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1"/>
  <workbookPr updateLinks="always" codeName="ThisWorkbook" defaultThemeVersion="166925"/>
  <mc:AlternateContent xmlns:mc="http://schemas.openxmlformats.org/markup-compatibility/2006">
    <mc:Choice Requires="x15">
      <x15ac:absPath xmlns:x15ac="http://schemas.microsoft.com/office/spreadsheetml/2010/11/ac" url="https://evolutionmining.sharepoint.com/sites/FY22SustainabilityReport/Shared Documents/General/FY25 Sustainability Reporting/2. FY25 ESG Performance Data/"/>
    </mc:Choice>
  </mc:AlternateContent>
  <xr:revisionPtr revIDLastSave="0" documentId="8_{FABE1B73-083F-4CCB-A091-E7E240038F6C}" xr6:coauthVersionLast="47" xr6:coauthVersionMax="47" xr10:uidLastSave="{00000000-0000-0000-0000-000000000000}"/>
  <workbookProtection workbookAlgorithmName="SHA-512" workbookHashValue="zUMxuW3tycJUrsKfxlDiwmSD9tc3du0DkKp9l3m5Ld8G/U3+aHA5I+BGAUtvaMcxqFg2mmTxa5dfYlK8i8FUxw==" workbookSaltValue="ZVKobd7gEvp5ToS4nyUF6A==" workbookSpinCount="100000" lockStructure="1"/>
  <bookViews>
    <workbookView xWindow="-14670" yWindow="-16320" windowWidth="29040" windowHeight="15840" tabRatio="842" firstSheet="11" activeTab="11" xr2:uid="{F96E0B88-A571-4E6D-82FF-F475F1C12936}"/>
  </bookViews>
  <sheets>
    <sheet name="Cover Page &amp; Directory" sheetId="3" r:id="rId1"/>
    <sheet name="Economic Performance" sheetId="17" r:id="rId2"/>
    <sheet name="Health &amp; Safety" sheetId="6" r:id="rId3"/>
    <sheet name="People" sheetId="4" r:id="rId4"/>
    <sheet name="Communities" sheetId="11" r:id="rId5"/>
    <sheet name="Energy &amp; Emissions" sheetId="29" r:id="rId6"/>
    <sheet name="Water Management" sheetId="30" r:id="rId7"/>
    <sheet name="Materials, Tailings &amp; Waste" sheetId="31" r:id="rId8"/>
    <sheet name="Environmental Stewardship" sheetId="32" r:id="rId9"/>
    <sheet name="Case Studies" sheetId="16" r:id="rId10"/>
    <sheet name="References" sheetId="15" r:id="rId11"/>
    <sheet name="GRI Content &amp; UNSDG Index" sheetId="2" r:id="rId12"/>
    <sheet name="UNGC Index" sheetId="13" r:id="rId13"/>
    <sheet name="IFRS (incl TCFD) Index" sheetId="28" r:id="rId14"/>
    <sheet name="TNFD Index" sheetId="19" r:id="rId15"/>
  </sheets>
  <definedNames>
    <definedName name="_xlnm._FilterDatabase" localSheetId="9" hidden="1">'Case Studies'!$A$4:$E$20</definedName>
    <definedName name="_xlnm._FilterDatabase" localSheetId="11" hidden="1">'GRI Content &amp; UNSDG Index'!$A$5:$L$155</definedName>
    <definedName name="_xlnm._FilterDatabase" localSheetId="10" hidden="1">References!$A$4:$C$43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<sst xmlns="http://schemas.openxmlformats.org/spreadsheetml/2006/main" count="5029" uniqueCount="1642">
  <si>
    <t>FY25 ESG Performance Data</t>
  </si>
  <si>
    <t>Evolution Mining FY25 ESG Performance Data summarises our environmental, social and governance (ESG) performance for the FY25 reporting year and provides, where possible, three-five year performance trends on consolidated social, environmental and economic data. Changes to data and re-statement may occur throughout the year due to improved reporting or collection methods. 
We demonstrate our alignment with national and international frameworks on the latter tabs, including the Global Reporting Initiative (GRI) &amp; Sustainable Development Goals (UNSDGs) index, United Nations Global Compact (UNGC), International Financial Reporting Standards (IFRS) including the Task Force on Climate-Related Financial Disclosures (TCFD), and Task Force on Nature-Related Financial Disclosures (TNFD).</t>
  </si>
  <si>
    <t>See our FY25 Annual and Sustainability Report for further details on our sustainability approach, reporting methodology and for a full set of financial and production data.</t>
  </si>
  <si>
    <t>DIRECTORY</t>
  </si>
  <si>
    <t>Economic Performance</t>
  </si>
  <si>
    <t>Energy &amp; Emissions</t>
  </si>
  <si>
    <t>Case Studies</t>
  </si>
  <si>
    <t>IFRS (incl TCFD) Index</t>
  </si>
  <si>
    <t>Health &amp; Safety</t>
  </si>
  <si>
    <t>Water Management</t>
  </si>
  <si>
    <t>References</t>
  </si>
  <si>
    <t>TNFD Index</t>
  </si>
  <si>
    <t>People</t>
  </si>
  <si>
    <t>Materials, Tailings &amp; Waste</t>
  </si>
  <si>
    <t>GRI Content &amp; UNSDG Index</t>
  </si>
  <si>
    <t>Communities</t>
  </si>
  <si>
    <t>Environmental Stewardship</t>
  </si>
  <si>
    <t>UNGC Index</t>
  </si>
  <si>
    <t>See our historic ESG Performance Data here:</t>
  </si>
  <si>
    <t>FY20 ESG Performance Data</t>
  </si>
  <si>
    <t>FY21 ESG Performance Data</t>
  </si>
  <si>
    <t>FY22 ESG Performance Data</t>
  </si>
  <si>
    <t>FY23 ESG Performance Data</t>
  </si>
  <si>
    <t>FY24 ESG Performance Data</t>
  </si>
  <si>
    <r>
      <t xml:space="preserve">Direct economic value generated and distributed (A$ million) </t>
    </r>
    <r>
      <rPr>
        <b/>
        <vertAlign val="superscript"/>
        <sz val="14"/>
        <color rgb="FFF6A21D"/>
        <rFont val="Arial"/>
        <family val="2"/>
      </rPr>
      <t>(1)</t>
    </r>
  </si>
  <si>
    <t>FY25</t>
  </si>
  <si>
    <t>GRI 201-1, 204-1, 415-1</t>
  </si>
  <si>
    <r>
      <t>FY25</t>
    </r>
    <r>
      <rPr>
        <b/>
        <vertAlign val="superscript"/>
        <sz val="11"/>
        <rFont val="Arial"/>
        <family val="2"/>
      </rPr>
      <t>(2)</t>
    </r>
  </si>
  <si>
    <r>
      <t>FY24</t>
    </r>
    <r>
      <rPr>
        <b/>
        <vertAlign val="superscript"/>
        <sz val="11"/>
        <rFont val="Arial"/>
        <family val="2"/>
      </rPr>
      <t>(3)</t>
    </r>
  </si>
  <si>
    <t>FY23</t>
  </si>
  <si>
    <t>FY22</t>
  </si>
  <si>
    <t>FY21</t>
  </si>
  <si>
    <t>Australia</t>
  </si>
  <si>
    <t>Canada</t>
  </si>
  <si>
    <t>Revenue</t>
  </si>
  <si>
    <t>Operations - supplier payments (Goods and Services)</t>
  </si>
  <si>
    <t>Employees - wages and benefits</t>
  </si>
  <si>
    <t>Payments to government - taxes</t>
  </si>
  <si>
    <t xml:space="preserve">Payments to government - royalties </t>
  </si>
  <si>
    <t>Payments to political organisations</t>
  </si>
  <si>
    <t>Community Investment</t>
  </si>
  <si>
    <t>Payments to providers of capital - Dividend payments to shareholders</t>
  </si>
  <si>
    <t>Payments to financial institutions - interest</t>
  </si>
  <si>
    <t>Total contribution</t>
  </si>
  <si>
    <r>
      <rPr>
        <vertAlign val="superscript"/>
        <sz val="8"/>
        <color theme="1"/>
        <rFont val="Arial"/>
        <family val="2"/>
      </rPr>
      <t>(1)</t>
    </r>
    <r>
      <rPr>
        <sz val="8"/>
        <color theme="1"/>
        <rFont val="Arial"/>
        <family val="2"/>
      </rPr>
      <t xml:space="preserve"> Values are reported on an accrual basis in AUD unless otherwise noted. </t>
    </r>
  </si>
  <si>
    <r>
      <rPr>
        <vertAlign val="superscript"/>
        <sz val="8"/>
        <color theme="1"/>
        <rFont val="Arial"/>
        <family val="2"/>
      </rPr>
      <t>(2)</t>
    </r>
    <r>
      <rPr>
        <sz val="8"/>
        <color theme="1"/>
        <rFont val="Arial"/>
        <family val="2"/>
      </rPr>
      <t xml:space="preserve"> Higher gold prices, together with the full year of ownership of Northparkes, contributed significantly to the increase in economic value generated regarding royalties, taxes and dividends.</t>
    </r>
  </si>
  <si>
    <r>
      <rPr>
        <vertAlign val="superscript"/>
        <sz val="8"/>
        <color theme="1"/>
        <rFont val="Arial"/>
        <family val="2"/>
      </rPr>
      <t>(3)</t>
    </r>
    <r>
      <rPr>
        <sz val="8"/>
        <color theme="1"/>
        <rFont val="Arial"/>
        <family val="2"/>
      </rPr>
      <t xml:space="preserve"> A correction was made during the FY25 period to the Operations - supplier payments (Goods and Services) for FY24 to account for more accurate Northparkes data, with relevant corrections made to local and regional spend below.</t>
    </r>
  </si>
  <si>
    <t>Community Investment (A$)</t>
  </si>
  <si>
    <t>GRI 201-1, 203-1, 203-2, 413-1</t>
  </si>
  <si>
    <t>FY24</t>
  </si>
  <si>
    <t>Shared Value Projects</t>
  </si>
  <si>
    <r>
      <t xml:space="preserve">Sponsorships &amp; Donations </t>
    </r>
    <r>
      <rPr>
        <vertAlign val="superscript"/>
        <sz val="11"/>
        <color rgb="FF000000"/>
        <rFont val="Arial"/>
        <family val="2"/>
      </rPr>
      <t>(4)</t>
    </r>
  </si>
  <si>
    <t>Total</t>
  </si>
  <si>
    <r>
      <rPr>
        <vertAlign val="superscript"/>
        <sz val="8"/>
        <rFont val="Arial"/>
        <family val="2"/>
      </rPr>
      <t xml:space="preserve">(4) </t>
    </r>
    <r>
      <rPr>
        <sz val="8"/>
        <rFont val="Arial"/>
        <family val="2"/>
      </rPr>
      <t xml:space="preserve">Includes Obligations, an expenditure that benefits the community that we are obligated to pay, for example scholarships. Obligations are excluded for Northparkes for FY24 and FY25 due to ongoing alignment activities. </t>
    </r>
  </si>
  <si>
    <t>Community Investment - breakdown of impact areas (%)</t>
  </si>
  <si>
    <t>Arts, Culture and Sport</t>
  </si>
  <si>
    <t>Skills, Education and Training</t>
  </si>
  <si>
    <t>Community Resilience</t>
  </si>
  <si>
    <t>Health and Wellbeing</t>
  </si>
  <si>
    <t>Local Economic Development</t>
  </si>
  <si>
    <t>Infrastructure Capability</t>
  </si>
  <si>
    <r>
      <t>Other</t>
    </r>
    <r>
      <rPr>
        <vertAlign val="superscript"/>
        <sz val="11"/>
        <color rgb="FF000000"/>
        <rFont val="Arial"/>
        <family val="2"/>
      </rPr>
      <t>(5)</t>
    </r>
  </si>
  <si>
    <r>
      <rPr>
        <vertAlign val="superscript"/>
        <sz val="8"/>
        <rFont val="Arial"/>
        <family val="2"/>
      </rPr>
      <t>(5)</t>
    </r>
    <r>
      <rPr>
        <sz val="8"/>
        <rFont val="Arial"/>
        <family val="2"/>
      </rPr>
      <t xml:space="preserve"> 'Other' refers to impacts other than those identified impact areas. Commonly allocated to Obligations.</t>
    </r>
  </si>
  <si>
    <r>
      <t>Proportion of spending on local suppliers (A$ million)</t>
    </r>
    <r>
      <rPr>
        <b/>
        <vertAlign val="superscript"/>
        <sz val="8"/>
        <color rgb="FFF6A21D"/>
        <rFont val="Arial"/>
        <family val="2"/>
      </rPr>
      <t xml:space="preserve"> </t>
    </r>
    <r>
      <rPr>
        <b/>
        <vertAlign val="superscript"/>
        <sz val="11"/>
        <color rgb="FFF6A21D"/>
        <rFont val="Arial"/>
        <family val="2"/>
      </rPr>
      <t>(6)</t>
    </r>
  </si>
  <si>
    <t xml:space="preserve">GRI 204-1
</t>
  </si>
  <si>
    <t>% of spending on local suppliers</t>
  </si>
  <si>
    <t>Total local procurement spend</t>
  </si>
  <si>
    <t>Total procurement spend</t>
  </si>
  <si>
    <r>
      <rPr>
        <vertAlign val="superscript"/>
        <sz val="8"/>
        <color theme="1"/>
        <rFont val="Arial"/>
        <family val="2"/>
      </rPr>
      <t>(6)</t>
    </r>
    <r>
      <rPr>
        <sz val="8"/>
        <color theme="1"/>
        <rFont val="Arial"/>
        <family val="2"/>
      </rPr>
      <t xml:space="preserve"> Local is defined based on post codes.</t>
    </r>
  </si>
  <si>
    <r>
      <t>Proportion of spending on regional</t>
    </r>
    <r>
      <rPr>
        <b/>
        <vertAlign val="superscript"/>
        <sz val="14"/>
        <color rgb="FFF6A21D"/>
        <rFont val="Arial"/>
        <family val="2"/>
      </rPr>
      <t xml:space="preserve"> </t>
    </r>
    <r>
      <rPr>
        <b/>
        <sz val="14"/>
        <color rgb="FFF6A21D"/>
        <rFont val="Arial"/>
        <family val="2"/>
      </rPr>
      <t xml:space="preserve">suppliers (A$ million) </t>
    </r>
    <r>
      <rPr>
        <b/>
        <vertAlign val="superscript"/>
        <sz val="11"/>
        <color rgb="FFF6A21D"/>
        <rFont val="Arial"/>
        <family val="2"/>
      </rPr>
      <t>(7)</t>
    </r>
  </si>
  <si>
    <t>% of spending on regional suppliers</t>
  </si>
  <si>
    <t>Total regional procurement spend</t>
  </si>
  <si>
    <r>
      <rPr>
        <vertAlign val="superscript"/>
        <sz val="8"/>
        <color theme="1"/>
        <rFont val="Arial"/>
        <family val="2"/>
      </rPr>
      <t>(7)</t>
    </r>
    <r>
      <rPr>
        <sz val="8"/>
        <color theme="1"/>
        <rFont val="Arial"/>
        <family val="2"/>
      </rPr>
      <t xml:space="preserve"> Regional is defined based on post codes.</t>
    </r>
  </si>
  <si>
    <t>Note: All FY24 financial data includes Northparkes only from date of acquisition (16 Dec 2023).</t>
  </si>
  <si>
    <r>
      <t>Emergency response</t>
    </r>
    <r>
      <rPr>
        <b/>
        <vertAlign val="superscript"/>
        <sz val="14"/>
        <color rgb="FF069194"/>
        <rFont val="Arial"/>
        <family val="2"/>
      </rPr>
      <t>(1)</t>
    </r>
  </si>
  <si>
    <t>GRI 403-8</t>
  </si>
  <si>
    <t>Cowal</t>
  </si>
  <si>
    <t>Ernest Henry</t>
  </si>
  <si>
    <t>Northparkes</t>
  </si>
  <si>
    <t>Red Lake</t>
  </si>
  <si>
    <t>Mungari</t>
  </si>
  <si>
    <t>Mt Rawdon</t>
  </si>
  <si>
    <t>Number of onsite incident responses</t>
  </si>
  <si>
    <t>Number of offsite incident responses</t>
  </si>
  <si>
    <t>-</t>
  </si>
  <si>
    <t>Number of community responses</t>
  </si>
  <si>
    <t> Total</t>
  </si>
  <si>
    <t xml:space="preserve">                                                             </t>
  </si>
  <si>
    <t>Number of ERT members</t>
  </si>
  <si>
    <r>
      <rPr>
        <vertAlign val="superscript"/>
        <sz val="8"/>
        <color rgb="FF000000"/>
        <rFont val="Arial"/>
        <family val="2"/>
      </rPr>
      <t>(1)</t>
    </r>
    <r>
      <rPr>
        <sz val="8"/>
        <color rgb="FF000000"/>
        <rFont val="Arial"/>
        <family val="2"/>
      </rPr>
      <t xml:space="preserve"> Refers to the activation of our ERT or IMT at the 'respond' stage of the emergency management cycle. Note, our teams may still participate in additional community support like training or humanitarian relief. </t>
    </r>
  </si>
  <si>
    <t>Other safety &amp; wellbeing metrics</t>
  </si>
  <si>
    <t>GRI 403-2, 403-8</t>
  </si>
  <si>
    <r>
      <t xml:space="preserve">Other </t>
    </r>
    <r>
      <rPr>
        <vertAlign val="superscript"/>
        <sz val="11"/>
        <color theme="1"/>
        <rFont val="Arial"/>
        <family val="2"/>
      </rPr>
      <t>(2)</t>
    </r>
  </si>
  <si>
    <t>Person hours worked</t>
  </si>
  <si>
    <t>Number of safety interactions</t>
  </si>
  <si>
    <r>
      <t xml:space="preserve">Proactive significant safety incidents </t>
    </r>
    <r>
      <rPr>
        <vertAlign val="superscript"/>
        <sz val="11"/>
        <color theme="1"/>
        <rFont val="Arial"/>
        <family val="2"/>
      </rPr>
      <t>(3)</t>
    </r>
  </si>
  <si>
    <r>
      <t>Safety Incident Frequency (SIF) (incl. proactive &amp; reactive)</t>
    </r>
    <r>
      <rPr>
        <vertAlign val="superscript"/>
        <sz val="11"/>
        <color theme="1"/>
        <rFont val="Arial"/>
        <family val="2"/>
      </rPr>
      <t xml:space="preserve"> (4)</t>
    </r>
  </si>
  <si>
    <r>
      <t>Significant Incidents reviewed with senior management (%)</t>
    </r>
    <r>
      <rPr>
        <vertAlign val="superscript"/>
        <sz val="11"/>
        <color theme="1"/>
        <rFont val="Arial"/>
        <family val="2"/>
      </rPr>
      <t>(5)</t>
    </r>
  </si>
  <si>
    <t>N/A</t>
  </si>
  <si>
    <t>Number of hazards reported</t>
  </si>
  <si>
    <t>Near Miss Frequency Rate (NMFR)</t>
  </si>
  <si>
    <r>
      <rPr>
        <vertAlign val="superscript"/>
        <sz val="8"/>
        <color rgb="FF000000"/>
        <rFont val="Arial"/>
        <family val="2"/>
      </rPr>
      <t>(2)</t>
    </r>
    <r>
      <rPr>
        <sz val="8"/>
        <color rgb="FF000000"/>
        <rFont val="Arial"/>
        <family val="2"/>
      </rPr>
      <t xml:space="preserve"> Includes Discovery, Group and Projects.</t>
    </r>
  </si>
  <si>
    <r>
      <rPr>
        <vertAlign val="superscript"/>
        <sz val="8"/>
        <color rgb="FF000000"/>
        <rFont val="Arial"/>
        <family val="2"/>
      </rPr>
      <t>(3)</t>
    </r>
    <r>
      <rPr>
        <sz val="8"/>
        <color rgb="FF000000"/>
        <rFont val="Arial"/>
        <family val="2"/>
      </rPr>
      <t xml:space="preserve"> Proactive refers to where the incident is identified prior to a loss of control/transfer of energy, or where there was still at least one critical control in place.</t>
    </r>
  </si>
  <si>
    <r>
      <rPr>
        <vertAlign val="superscript"/>
        <sz val="8"/>
        <color rgb="FF000000"/>
        <rFont val="Arial"/>
        <family val="2"/>
      </rPr>
      <t>(4)</t>
    </r>
    <r>
      <rPr>
        <sz val="8"/>
        <color rgb="FF000000"/>
        <rFont val="Arial"/>
        <family val="2"/>
      </rPr>
      <t xml:space="preserve"> In FY25, we improved the classification to capture learnings and further specify what was identified as a significant incident. This improved reporting and classification has resulted in the decreased SIF. </t>
    </r>
  </si>
  <si>
    <r>
      <rPr>
        <vertAlign val="superscript"/>
        <sz val="8"/>
        <color rgb="FF000000"/>
        <rFont val="Arial"/>
        <family val="2"/>
      </rPr>
      <t>(5)</t>
    </r>
    <r>
      <rPr>
        <sz val="8"/>
        <color rgb="FF000000"/>
        <rFont val="Arial"/>
        <family val="2"/>
      </rPr>
      <t xml:space="preserve"> Includes 110 significant incident investigations shared with the workforce in FY25.</t>
    </r>
  </si>
  <si>
    <t>Total Recordable Injury Frequency (TRIF)</t>
  </si>
  <si>
    <t>GRI 403-09</t>
  </si>
  <si>
    <r>
      <t>FY24</t>
    </r>
    <r>
      <rPr>
        <b/>
        <vertAlign val="superscript"/>
        <sz val="11"/>
        <rFont val="Arial"/>
        <family val="2"/>
      </rPr>
      <t>(6)</t>
    </r>
  </si>
  <si>
    <t>Employees</t>
  </si>
  <si>
    <t>Contractors</t>
  </si>
  <si>
    <r>
      <rPr>
        <vertAlign val="superscript"/>
        <sz val="8"/>
        <color rgb="FF000000"/>
        <rFont val="Arial"/>
        <family val="2"/>
      </rPr>
      <t>(6)</t>
    </r>
    <r>
      <rPr>
        <sz val="8"/>
        <color rgb="FF000000"/>
        <rFont val="Arial"/>
        <family val="2"/>
      </rPr>
      <t xml:space="preserve"> TRIF is a primary lagging indicator with an associated target and baseline. Total Evolution FY24 data includes Northparkes 12mma (excl. Northparkes 7.37 TRIF, incl. Northparkes 6mma 7.48 TRIF). Total Evolution Employees FY24 data includes Northparkes 12mma (excl. Northparkes 7.20 TRIF, incl. Northparkes 6mma 6.85 TRIF). Total Evolution Contractors FY24 data includes Northparkes 12mma (excl. Northparkes 7.62 TRIF, incl. Northparkes 6mma 5.85 TRIF)</t>
    </r>
  </si>
  <si>
    <t>Lost Time Injury Frequency (LTIF)</t>
  </si>
  <si>
    <r>
      <t>FY24</t>
    </r>
    <r>
      <rPr>
        <b/>
        <vertAlign val="superscript"/>
        <sz val="11"/>
        <rFont val="Arial"/>
        <family val="2"/>
      </rPr>
      <t>(7)</t>
    </r>
  </si>
  <si>
    <r>
      <rPr>
        <vertAlign val="superscript"/>
        <sz val="8"/>
        <rFont val="Arial"/>
        <family val="2"/>
      </rPr>
      <t>(7)</t>
    </r>
    <r>
      <rPr>
        <sz val="8"/>
        <rFont val="Arial"/>
        <family val="2"/>
      </rPr>
      <t xml:space="preserve"> Total Evolution FY24 data includes Northparkes 6mma (excl. Northparkes 1.81 LTIF). Total Evolution Employees FY24 data includes Northparkes 6mma (excl. Northparkes 2.08 LTIF). Total Evolution Contractors FY24 data includes Northparkes 6mma (excl. Northparkes 1.41 LTIF).</t>
    </r>
  </si>
  <si>
    <t>Fatalities</t>
  </si>
  <si>
    <t>Permanent Total Disabilities (PTDs)</t>
  </si>
  <si>
    <t>Occupational Illness Frequency</t>
  </si>
  <si>
    <t>GRI 403-10</t>
  </si>
  <si>
    <r>
      <t>FY25</t>
    </r>
    <r>
      <rPr>
        <b/>
        <vertAlign val="superscript"/>
        <sz val="11"/>
        <rFont val="Arial"/>
        <family val="2"/>
      </rPr>
      <t>(8)</t>
    </r>
  </si>
  <si>
    <r>
      <t>Contractors</t>
    </r>
    <r>
      <rPr>
        <vertAlign val="superscript"/>
        <sz val="11"/>
        <color theme="1"/>
        <rFont val="Arial"/>
        <family val="2"/>
      </rPr>
      <t>(9)</t>
    </r>
  </si>
  <si>
    <r>
      <rPr>
        <vertAlign val="superscript"/>
        <sz val="8"/>
        <color theme="1"/>
        <rFont val="Arial"/>
        <family val="2"/>
      </rPr>
      <t xml:space="preserve">(8) </t>
    </r>
    <r>
      <rPr>
        <sz val="8"/>
        <color theme="1"/>
        <rFont val="Arial"/>
        <family val="2"/>
      </rPr>
      <t>This increased figure in FY25 is a reflection of improved reporting culture, increased oversight on injury management and medical surveillance.</t>
    </r>
  </si>
  <si>
    <r>
      <t xml:space="preserve">(9)  </t>
    </r>
    <r>
      <rPr>
        <sz val="8"/>
        <color theme="1"/>
        <rFont val="Arial"/>
        <family val="2"/>
      </rPr>
      <t xml:space="preserve">New disaggregation in FY25. </t>
    </r>
  </si>
  <si>
    <t>Notes:
- OSHA principles apply to all calculations using 1,000,000 person exposure hours 
- Increased focus on Significant Incident Proactive Reporting in addition to reactive events for learning
- International Financial Reporting Standards (IFRS) recommendation requires reporting against the MSHA all-incidence rate. The above metrics of TRIF, LTIF, OIF, SIF, etc. are treated as reasonable and representative for this MSHA rate. This assumption has been accepted by external consultants.</t>
  </si>
  <si>
    <t> </t>
  </si>
  <si>
    <t xml:space="preserve">Employment type, contract, gender and region </t>
  </si>
  <si>
    <t>GRI 2-7</t>
  </si>
  <si>
    <t>Corporate</t>
  </si>
  <si>
    <r>
      <t>Total Contractors</t>
    </r>
    <r>
      <rPr>
        <b/>
        <vertAlign val="superscript"/>
        <sz val="11"/>
        <color rgb="FF000000"/>
        <rFont val="Arial"/>
        <family val="2"/>
      </rPr>
      <t>(1)</t>
    </r>
  </si>
  <si>
    <t>Total Employees (excludes Labour Hire)</t>
  </si>
  <si>
    <t>Total Employees Male</t>
  </si>
  <si>
    <t>Total Employees Female</t>
  </si>
  <si>
    <t>Total Employees Other</t>
  </si>
  <si>
    <t xml:space="preserve">-   </t>
  </si>
  <si>
    <t xml:space="preserve"> -   </t>
  </si>
  <si>
    <t>Total Permanent Full time</t>
  </si>
  <si>
    <t>Permanent Male</t>
  </si>
  <si>
    <t>Permanent Female</t>
  </si>
  <si>
    <t>Permanent Other</t>
  </si>
  <si>
    <t>Total Part time</t>
  </si>
  <si>
    <t>Part time Male</t>
  </si>
  <si>
    <t>Part time Female</t>
  </si>
  <si>
    <r>
      <t xml:space="preserve">Total Flexible Work </t>
    </r>
    <r>
      <rPr>
        <vertAlign val="superscript"/>
        <sz val="11"/>
        <color rgb="FF000000"/>
        <rFont val="Arial"/>
        <family val="2"/>
      </rPr>
      <t>(2)</t>
    </r>
  </si>
  <si>
    <t>Flexible Work Male</t>
  </si>
  <si>
    <t>Flexible Work Female</t>
  </si>
  <si>
    <t>Total Fixed Term</t>
  </si>
  <si>
    <t>Fixed Term Male</t>
  </si>
  <si>
    <t>Fixed Term Female</t>
  </si>
  <si>
    <t>Total Casual</t>
  </si>
  <si>
    <t>Casual Male</t>
  </si>
  <si>
    <t>Casual Female</t>
  </si>
  <si>
    <t>Total Labour Hire</t>
  </si>
  <si>
    <t>Labour Hire Male</t>
  </si>
  <si>
    <t>Labour Hire Female</t>
  </si>
  <si>
    <t>Percentage Contractors</t>
  </si>
  <si>
    <t>Total Workforce</t>
  </si>
  <si>
    <r>
      <t>(1)</t>
    </r>
    <r>
      <rPr>
        <sz val="8"/>
        <color rgb="FF000000"/>
        <rFont val="Arial"/>
        <family val="2"/>
      </rPr>
      <t xml:space="preserve"> The methodology and definition of contractors continues to be improved at Evolution. To date, each operation provides figures each financial year for contractors, associated hours and work schedules. Averages are applied and endorsed at the Group level. </t>
    </r>
  </si>
  <si>
    <r>
      <t xml:space="preserve">(2) </t>
    </r>
    <r>
      <rPr>
        <sz val="8"/>
        <color rgb="FF000000"/>
        <rFont val="Arial"/>
        <family val="2"/>
      </rPr>
      <t>Evolution supports and has many informal flexible work practices that are not captured in the above figures.  Only those arrangements that are formalised have been included.</t>
    </r>
  </si>
  <si>
    <r>
      <t xml:space="preserve">Employment level </t>
    </r>
    <r>
      <rPr>
        <b/>
        <vertAlign val="superscript"/>
        <sz val="14"/>
        <color rgb="FF5EB0AC"/>
        <rFont val="Arial"/>
        <family val="2"/>
      </rPr>
      <t>(3)</t>
    </r>
  </si>
  <si>
    <t>Male</t>
  </si>
  <si>
    <t>Female</t>
  </si>
  <si>
    <t>Other</t>
  </si>
  <si>
    <t>Board</t>
  </si>
  <si>
    <t>Senior Leaders</t>
  </si>
  <si>
    <t>Manager/Superintendents</t>
  </si>
  <si>
    <t>Professionals/Supervisors</t>
  </si>
  <si>
    <t>Operations</t>
  </si>
  <si>
    <r>
      <t xml:space="preserve">(3) </t>
    </r>
    <r>
      <rPr>
        <sz val="8"/>
        <color rgb="FF000000"/>
        <rFont val="Arial"/>
        <family val="2"/>
      </rPr>
      <t>This section includes data for all employee types (permanent, fixed term and casuals) excluding labour hire and contractors</t>
    </r>
    <r>
      <rPr>
        <vertAlign val="superscript"/>
        <sz val="8"/>
        <color rgb="FF000000"/>
        <rFont val="Arial"/>
        <family val="2"/>
      </rPr>
      <t xml:space="preserve">. </t>
    </r>
    <r>
      <rPr>
        <sz val="8"/>
        <color rgb="FF000000"/>
        <rFont val="Arial"/>
        <family val="2"/>
      </rPr>
      <t>Calculation of representation and people inputs are aligned with WGEA reporting from FY24. The definition of 'Management' for WGEA changed in FY25 resulting in an overall decrease in 'Management' numbers. This moved previously identified 'Management' personnel into the 'Non-management' personnel category. This has impacted the percentage representation. Evolution will reassess the applicability of the WGEA and other definitions in subsequent reporting years.</t>
    </r>
  </si>
  <si>
    <t xml:space="preserve">Mechanisms for advice and concerns about ethics </t>
  </si>
  <si>
    <t>GRI 2-26</t>
  </si>
  <si>
    <r>
      <t>Corruption or Bribery</t>
    </r>
    <r>
      <rPr>
        <vertAlign val="superscript"/>
        <sz val="11"/>
        <color rgb="FF000000"/>
        <rFont val="Arial"/>
        <family val="2"/>
      </rPr>
      <t>(4)</t>
    </r>
  </si>
  <si>
    <t>Discrimination or Harassment</t>
  </si>
  <si>
    <t>Customer Privacy Data</t>
  </si>
  <si>
    <t>Conflicts of Interest</t>
  </si>
  <si>
    <t>Money Laundering or Insider Trading</t>
  </si>
  <si>
    <r>
      <t>% of employees receiving code of conduct training</t>
    </r>
    <r>
      <rPr>
        <vertAlign val="superscript"/>
        <sz val="11"/>
        <color rgb="FF000000"/>
        <rFont val="Arial"/>
        <family val="2"/>
      </rPr>
      <t>(5)</t>
    </r>
  </si>
  <si>
    <t>Number of whistleblower complaints</t>
  </si>
  <si>
    <t>% of whistleblower complaints remediated</t>
  </si>
  <si>
    <r>
      <t>(4)</t>
    </r>
    <r>
      <rPr>
        <sz val="8"/>
        <color rgb="FF000000"/>
        <rFont val="Arial"/>
        <family val="2"/>
      </rPr>
      <t xml:space="preserve"> Types of misconduct drawn from ESG agencies</t>
    </r>
  </si>
  <si>
    <r>
      <t>(5)</t>
    </r>
    <r>
      <rPr>
        <sz val="8"/>
        <color rgb="FF000000"/>
        <rFont val="Arial"/>
        <family val="2"/>
      </rPr>
      <t xml:space="preserve"> Code of Conduct and Anti-bribery and Corruption Policy is covered in the Respect@Evolution training program.</t>
    </r>
  </si>
  <si>
    <t xml:space="preserve">Collective bargaining agreements </t>
  </si>
  <si>
    <t>GRI 2-30</t>
  </si>
  <si>
    <t>% of total employees represented covered by collective bargaining agreements</t>
  </si>
  <si>
    <r>
      <t xml:space="preserve">Employees that have undergone training in organisational anti-corruption policies and procedures </t>
    </r>
    <r>
      <rPr>
        <b/>
        <vertAlign val="superscript"/>
        <sz val="14"/>
        <color rgb="FF5EB0AC"/>
        <rFont val="Arial"/>
        <family val="2"/>
      </rPr>
      <t>(5)</t>
    </r>
  </si>
  <si>
    <t>GRI 205-2</t>
  </si>
  <si>
    <t>% of employees</t>
  </si>
  <si>
    <t>% of contractors</t>
  </si>
  <si>
    <r>
      <t xml:space="preserve">New employee hires by age group, gender, and region </t>
    </r>
    <r>
      <rPr>
        <b/>
        <vertAlign val="superscript"/>
        <sz val="14"/>
        <color rgb="FF5EB0AC"/>
        <rFont val="Arial"/>
        <family val="2"/>
      </rPr>
      <t>(6)</t>
    </r>
  </si>
  <si>
    <t>GRI 401-1</t>
  </si>
  <si>
    <t>Total Female New Hires</t>
  </si>
  <si>
    <t>Female under 36 years</t>
  </si>
  <si>
    <t>Female 36-55 years</t>
  </si>
  <si>
    <t>Female over 55 years</t>
  </si>
  <si>
    <t>Total Male New Hires</t>
  </si>
  <si>
    <t>Male under 36 years</t>
  </si>
  <si>
    <t>Male 36-55 years</t>
  </si>
  <si>
    <t>Male over 55 years</t>
  </si>
  <si>
    <t>Total New Hires</t>
  </si>
  <si>
    <r>
      <t xml:space="preserve">(6) </t>
    </r>
    <r>
      <rPr>
        <sz val="8"/>
        <color rgb="FF000000"/>
        <rFont val="Arial"/>
        <family val="2"/>
      </rPr>
      <t>This section includes data for all employee types (permanent, fixed term and casuals) excluding labour hire, contractors and board members</t>
    </r>
    <r>
      <rPr>
        <vertAlign val="superscript"/>
        <sz val="8"/>
        <color rgb="FF000000"/>
        <rFont val="Arial"/>
        <family val="2"/>
      </rPr>
      <t>.</t>
    </r>
  </si>
  <si>
    <r>
      <t xml:space="preserve">New employee hire rate </t>
    </r>
    <r>
      <rPr>
        <b/>
        <vertAlign val="superscript"/>
        <sz val="14"/>
        <color rgb="FF5EB0AC"/>
        <rFont val="Arial"/>
        <family val="2"/>
      </rPr>
      <t xml:space="preserve">(7) </t>
    </r>
    <r>
      <rPr>
        <b/>
        <sz val="14"/>
        <color rgb="FF5EB0AC"/>
        <rFont val="Arial"/>
        <family val="2"/>
      </rPr>
      <t>by gender, and region</t>
    </r>
  </si>
  <si>
    <t>Total female new hire rate</t>
  </si>
  <si>
    <t>Total male new hire rate</t>
  </si>
  <si>
    <t>Total New Hire Rate</t>
  </si>
  <si>
    <r>
      <t>(7)</t>
    </r>
    <r>
      <rPr>
        <sz val="8"/>
        <color rgb="FF000000"/>
        <rFont val="Arial"/>
        <family val="2"/>
      </rPr>
      <t xml:space="preserve"> New hire rate is calculated as the number of new hires for the year divided by the average number of employees for the year (all employees).</t>
    </r>
  </si>
  <si>
    <r>
      <t xml:space="preserve">New employee hire by management level </t>
    </r>
    <r>
      <rPr>
        <b/>
        <vertAlign val="superscript"/>
        <sz val="14"/>
        <color rgb="FF5EB0AC"/>
        <rFont val="Arial"/>
        <family val="2"/>
      </rPr>
      <t>(8)</t>
    </r>
  </si>
  <si>
    <r>
      <t>(8)</t>
    </r>
    <r>
      <rPr>
        <sz val="8"/>
        <color rgb="FF000000"/>
        <rFont val="Arial"/>
        <family val="2"/>
      </rPr>
      <t xml:space="preserve"> Management level is determined by Band classification</t>
    </r>
    <r>
      <rPr>
        <vertAlign val="superscript"/>
        <sz val="8"/>
        <color rgb="FF000000"/>
        <rFont val="Arial"/>
        <family val="2"/>
      </rPr>
      <t>.</t>
    </r>
  </si>
  <si>
    <r>
      <t>Permanent employee turnover rate</t>
    </r>
    <r>
      <rPr>
        <b/>
        <vertAlign val="superscript"/>
        <sz val="14"/>
        <color rgb="FF5EB0AC"/>
        <rFont val="Arial"/>
        <family val="2"/>
      </rPr>
      <t>(9)</t>
    </r>
    <r>
      <rPr>
        <b/>
        <sz val="14"/>
        <color rgb="FF5EB0AC"/>
        <rFont val="Arial"/>
        <family val="2"/>
      </rPr>
      <t xml:space="preserve"> by age group, gender, and region</t>
    </r>
  </si>
  <si>
    <r>
      <t>FY25</t>
    </r>
    <r>
      <rPr>
        <b/>
        <vertAlign val="superscript"/>
        <sz val="11"/>
        <color rgb="FF000000"/>
        <rFont val="Arial"/>
        <family val="2"/>
      </rPr>
      <t xml:space="preserve"> (10)</t>
    </r>
  </si>
  <si>
    <r>
      <t xml:space="preserve">Total Female Turnover </t>
    </r>
    <r>
      <rPr>
        <sz val="11"/>
        <color rgb="FF000000"/>
        <rFont val="Arial"/>
        <family val="2"/>
      </rPr>
      <t>(% of Total Turnover Rate)</t>
    </r>
  </si>
  <si>
    <r>
      <t xml:space="preserve">Total Male Turnover </t>
    </r>
    <r>
      <rPr>
        <sz val="11"/>
        <color rgb="FF000000"/>
        <rFont val="Arial"/>
        <family val="2"/>
      </rPr>
      <t>(% of Total Turnover Rate)</t>
    </r>
  </si>
  <si>
    <t>Total Turnover Rate</t>
  </si>
  <si>
    <r>
      <t>(9)</t>
    </r>
    <r>
      <rPr>
        <sz val="8"/>
        <color rgb="FF000000"/>
        <rFont val="Arial"/>
        <family val="2"/>
      </rPr>
      <t xml:space="preserve"> Turnover result for Evolution total is voluntary permanent on 12 month average. Voluntary comprises Resignation and Retirement for all operations. The split by age bracket and gender is the % of all terminations (summing up to 100%), rather than turnover rates for each grouping.</t>
    </r>
  </si>
  <si>
    <r>
      <t xml:space="preserve">(10) </t>
    </r>
    <r>
      <rPr>
        <sz val="8"/>
        <color rgb="FF000000"/>
        <rFont val="Arial"/>
        <family val="2"/>
      </rPr>
      <t>Approximately 0.3% of all terminations is accounted for by 'Other' gender.</t>
    </r>
  </si>
  <si>
    <r>
      <t>Permanent employee turnover rate</t>
    </r>
    <r>
      <rPr>
        <b/>
        <vertAlign val="superscript"/>
        <sz val="14"/>
        <color rgb="FF5EB0AC"/>
        <rFont val="Arial"/>
        <family val="2"/>
      </rPr>
      <t xml:space="preserve">(11) </t>
    </r>
    <r>
      <rPr>
        <b/>
        <sz val="14"/>
        <color rgb="FF5EB0AC"/>
        <rFont val="Arial"/>
        <family val="2"/>
      </rPr>
      <t>by gender, and region</t>
    </r>
  </si>
  <si>
    <t>Total female turnover rate (% of Total Turnover Rate)</t>
  </si>
  <si>
    <t>Total male turnover rate (% of Total Turnover Rate)</t>
  </si>
  <si>
    <r>
      <rPr>
        <vertAlign val="superscript"/>
        <sz val="8"/>
        <color theme="1"/>
        <rFont val="Arial"/>
        <family val="2"/>
      </rPr>
      <t xml:space="preserve">(11) </t>
    </r>
    <r>
      <rPr>
        <sz val="8"/>
        <color theme="1"/>
        <rFont val="Arial"/>
        <family val="2"/>
      </rPr>
      <t>Permanent employee turnover rate is calculated as the number of permanent employee turnover for the year over the average number of permanent employees for the year.</t>
    </r>
  </si>
  <si>
    <r>
      <t xml:space="preserve">Parental leave </t>
    </r>
    <r>
      <rPr>
        <b/>
        <vertAlign val="superscript"/>
        <sz val="14"/>
        <color rgb="FF5EB0AC"/>
        <rFont val="Arial"/>
        <family val="2"/>
      </rPr>
      <t>(12)</t>
    </r>
  </si>
  <si>
    <t>GRI 401-3</t>
  </si>
  <si>
    <t>Number of employees who took parental leave</t>
  </si>
  <si>
    <r>
      <t>Number of employees who returned to work after parental leave ended</t>
    </r>
    <r>
      <rPr>
        <vertAlign val="superscript"/>
        <sz val="11"/>
        <color rgb="FF000000"/>
        <rFont val="Arial"/>
        <family val="2"/>
      </rPr>
      <t xml:space="preserve">(13) </t>
    </r>
  </si>
  <si>
    <r>
      <t xml:space="preserve">(12) </t>
    </r>
    <r>
      <rPr>
        <sz val="8"/>
        <color rgb="FF000000"/>
        <rFont val="Arial"/>
        <family val="2"/>
      </rPr>
      <t xml:space="preserve">Includes primary and secondary parental leave.  </t>
    </r>
  </si>
  <si>
    <r>
      <t xml:space="preserve">(13) </t>
    </r>
    <r>
      <rPr>
        <sz val="8"/>
        <color rgb="FF000000"/>
        <rFont val="Arial"/>
        <family val="2"/>
      </rPr>
      <t>Note some employees are currently on parental leave, so the figure may not represent the true value of returned employees.</t>
    </r>
  </si>
  <si>
    <t xml:space="preserve">Operational changes </t>
  </si>
  <si>
    <t>GRI 402-1</t>
  </si>
  <si>
    <t>Number of strikes and lockouts</t>
  </si>
  <si>
    <t>Duration of strikes and lockouts</t>
  </si>
  <si>
    <t>Average hours of training per year per worker</t>
  </si>
  <si>
    <t>GRI 403-5, 404-1</t>
  </si>
  <si>
    <r>
      <t>FY24</t>
    </r>
    <r>
      <rPr>
        <b/>
        <vertAlign val="superscript"/>
        <sz val="11"/>
        <color rgb="FF000000"/>
        <rFont val="Arial"/>
        <family val="2"/>
      </rPr>
      <t>(15)</t>
    </r>
  </si>
  <si>
    <r>
      <t xml:space="preserve">Total training hours (Employee and Contractors) </t>
    </r>
    <r>
      <rPr>
        <vertAlign val="superscript"/>
        <sz val="11"/>
        <color rgb="FF000000"/>
        <rFont val="Arial"/>
        <family val="2"/>
      </rPr>
      <t>(14)</t>
    </r>
  </si>
  <si>
    <t>Total training hours (Employees)</t>
  </si>
  <si>
    <t>Average Hours of Total Training per Employee</t>
  </si>
  <si>
    <t>Average Hours of Total Training per Contractor</t>
  </si>
  <si>
    <t>Average Hours of Emergency Response Training per Employee</t>
  </si>
  <si>
    <r>
      <rPr>
        <vertAlign val="superscript"/>
        <sz val="8"/>
        <color rgb="FF000000"/>
        <rFont val="Arial"/>
        <family val="2"/>
      </rPr>
      <t>(14)</t>
    </r>
    <r>
      <rPr>
        <sz val="8"/>
        <color rgb="FF000000"/>
        <rFont val="Arial"/>
        <family val="2"/>
      </rPr>
      <t xml:space="preserve"> Training hours include: Leadership training (Leader essential), Compliance training (Manager/Supervisor training, High Risk Licenses), Competency (operations training, inductions, safety training) and development training where a formal course or conference is required.</t>
    </r>
    <r>
      <rPr>
        <sz val="8"/>
        <color theme="5"/>
        <rFont val="Arial"/>
        <family val="2"/>
      </rPr>
      <t xml:space="preserve"> </t>
    </r>
  </si>
  <si>
    <r>
      <t>(15)</t>
    </r>
    <r>
      <rPr>
        <sz val="8"/>
        <color rgb="FF000000"/>
        <rFont val="Arial"/>
        <family val="2"/>
      </rPr>
      <t xml:space="preserve"> Since FY24, training hours have been disaggregated between Employees and Contractors. We will continue to review the disaggregation of training types as per International Financial Reporting Standards (IFRS) recommendations.</t>
    </r>
  </si>
  <si>
    <t>Percentage of employees receiving regular performance and career development reviews</t>
  </si>
  <si>
    <t>GRI 404-3</t>
  </si>
  <si>
    <t>Salaried employees who receive performance and career reviews (%)</t>
  </si>
  <si>
    <r>
      <t>Hourly employees who receive performance and career reviews (%)</t>
    </r>
    <r>
      <rPr>
        <vertAlign val="superscript"/>
        <sz val="11"/>
        <color rgb="FF000000"/>
        <rFont val="Arial"/>
        <family val="2"/>
      </rPr>
      <t>(16)(17)</t>
    </r>
  </si>
  <si>
    <r>
      <t>(16)</t>
    </r>
    <r>
      <rPr>
        <sz val="8"/>
        <color rgb="FF000000"/>
        <rFont val="Arial"/>
        <family val="2"/>
      </rPr>
      <t xml:space="preserve"> Excluding casual employees.</t>
    </r>
  </si>
  <si>
    <r>
      <t>(17)</t>
    </r>
    <r>
      <rPr>
        <sz val="8"/>
        <color rgb="FF000000"/>
        <rFont val="Arial"/>
        <family val="2"/>
      </rPr>
      <t xml:space="preserve"> From FY24 onwards there was a change in inclusions in hourly employment types at Red Lake. There was a full-time hourly employment type, however this was converted to Full time Permanent Salaried, meaning only Vacation students are hourly.</t>
    </r>
  </si>
  <si>
    <t>Diversity of Board of Directors by gender</t>
  </si>
  <si>
    <t>GRI 405-1</t>
  </si>
  <si>
    <t>Percentage female</t>
  </si>
  <si>
    <t>Percentage male</t>
  </si>
  <si>
    <t>Diversity of Board of Directors by age</t>
  </si>
  <si>
    <t>Percentage under 36 years</t>
  </si>
  <si>
    <t>Percentage 36-55 years</t>
  </si>
  <si>
    <t>Percentage over 55 years</t>
  </si>
  <si>
    <r>
      <t xml:space="preserve">Diversity of employees by gender </t>
    </r>
    <r>
      <rPr>
        <b/>
        <vertAlign val="superscript"/>
        <sz val="14"/>
        <color rgb="FF5EB0AC"/>
        <rFont val="Arial"/>
        <family val="2"/>
      </rPr>
      <t>(18)</t>
    </r>
  </si>
  <si>
    <t>Percentage of female employees</t>
  </si>
  <si>
    <t>Percentage of male employees</t>
  </si>
  <si>
    <r>
      <t>(18)</t>
    </r>
    <r>
      <rPr>
        <sz val="8"/>
        <color rgb="FF000000"/>
        <rFont val="Arial"/>
        <family val="2"/>
      </rPr>
      <t xml:space="preserve"> % of all employee types as at 30/06/2025</t>
    </r>
  </si>
  <si>
    <t>Diversity of employees by age</t>
  </si>
  <si>
    <t>Percentage of employees under 36 years</t>
  </si>
  <si>
    <t>Percentage of employees 36-55 years</t>
  </si>
  <si>
    <t>Percentage of employees over 55 years</t>
  </si>
  <si>
    <t>Local employment</t>
  </si>
  <si>
    <t>GRI 14, 202-2</t>
  </si>
  <si>
    <t>% local employment across our operations</t>
  </si>
  <si>
    <t>% operational management local employment across our operations</t>
  </si>
  <si>
    <t>Employee engagement</t>
  </si>
  <si>
    <t>GRI 403-4</t>
  </si>
  <si>
    <r>
      <t>FY25</t>
    </r>
    <r>
      <rPr>
        <b/>
        <vertAlign val="superscript"/>
        <sz val="11"/>
        <color rgb="FF000000"/>
        <rFont val="Arial"/>
        <family val="2"/>
      </rPr>
      <t>(19)</t>
    </r>
  </si>
  <si>
    <t>% respondents to survey</t>
  </si>
  <si>
    <t>% employee retention</t>
  </si>
  <si>
    <r>
      <t xml:space="preserve">Employee engagement  - overall score </t>
    </r>
    <r>
      <rPr>
        <vertAlign val="superscript"/>
        <sz val="11"/>
        <color rgb="FF000000"/>
        <rFont val="Arial"/>
        <family val="2"/>
      </rPr>
      <t>(20)</t>
    </r>
  </si>
  <si>
    <t>Number of ALO initiatives</t>
  </si>
  <si>
    <r>
      <t xml:space="preserve">(19) </t>
    </r>
    <r>
      <rPr>
        <sz val="8"/>
        <color rgb="FF000000"/>
        <rFont val="Arial"/>
        <family val="2"/>
      </rPr>
      <t>FY25 data is based on the May 2025 Your Voice Engagement Survey.</t>
    </r>
  </si>
  <si>
    <r>
      <t xml:space="preserve">(20) </t>
    </r>
    <r>
      <rPr>
        <sz val="8"/>
        <color rgb="FF000000"/>
        <rFont val="Arial"/>
        <family val="2"/>
      </rPr>
      <t>Refers to Your Voice survey from FY23 and Teamgage Survey for prior years</t>
    </r>
    <r>
      <rPr>
        <vertAlign val="superscript"/>
        <sz val="8"/>
        <color rgb="FF000000"/>
        <rFont val="Arial"/>
        <family val="2"/>
      </rPr>
      <t>.</t>
    </r>
  </si>
  <si>
    <t>Inclusion and Diversity</t>
  </si>
  <si>
    <t>Female graduate intake (% of total graduate intake)</t>
  </si>
  <si>
    <t>Female summer vacation interns (% of total vacation interns)</t>
  </si>
  <si>
    <t>Indigenous and First Nation Employees (% of total employee count)</t>
  </si>
  <si>
    <t>Development and retention</t>
  </si>
  <si>
    <t>GRI 404-2, 404-3</t>
  </si>
  <si>
    <t>% of people fulfilling their stated development goals</t>
  </si>
  <si>
    <r>
      <t xml:space="preserve">No. of enrolments in leadership development program </t>
    </r>
    <r>
      <rPr>
        <vertAlign val="superscript"/>
        <sz val="11"/>
        <color rgb="FF000000"/>
        <rFont val="Arial"/>
        <family val="2"/>
      </rPr>
      <t>(21)</t>
    </r>
  </si>
  <si>
    <t>% of roles appointed through succession and internal candidates</t>
  </si>
  <si>
    <r>
      <t xml:space="preserve">(21) </t>
    </r>
    <r>
      <rPr>
        <sz val="8"/>
        <color rgb="FF000000"/>
        <rFont val="Arial"/>
        <family val="2"/>
      </rPr>
      <t xml:space="preserve">Includes employees and contractors who undertook the full suite of leadership development programs, including on-site delivery leader essentials mini workshops. </t>
    </r>
  </si>
  <si>
    <t>Operations taking place in or near Indigenous territory</t>
  </si>
  <si>
    <t>GRI 14, MM5</t>
  </si>
  <si>
    <r>
      <t>FY23</t>
    </r>
    <r>
      <rPr>
        <b/>
        <vertAlign val="superscript"/>
        <sz val="11"/>
        <rFont val="Arial"/>
        <family val="2"/>
      </rPr>
      <t>(2)</t>
    </r>
  </si>
  <si>
    <r>
      <t>% Operations adjacent to</t>
    </r>
    <r>
      <rPr>
        <vertAlign val="superscript"/>
        <sz val="11"/>
        <color theme="1"/>
        <rFont val="Arial"/>
        <family val="2"/>
      </rPr>
      <t xml:space="preserve">(1) </t>
    </r>
    <r>
      <rPr>
        <sz val="11"/>
        <color theme="1"/>
        <rFont val="Arial"/>
        <family val="2"/>
      </rPr>
      <t>or on Indigenous peoples' territory</t>
    </r>
  </si>
  <si>
    <t>Yes</t>
  </si>
  <si>
    <t>Do formal agreements exist with Indigenous peoples?</t>
  </si>
  <si>
    <r>
      <rPr>
        <vertAlign val="superscript"/>
        <sz val="8"/>
        <color theme="1"/>
        <rFont val="Arial"/>
        <family val="2"/>
      </rPr>
      <t>(1)</t>
    </r>
    <r>
      <rPr>
        <sz val="8"/>
        <color theme="1"/>
        <rFont val="Arial"/>
        <family val="2"/>
      </rPr>
      <t xml:space="preserve"> Adjacent refers to land physically next to, or influenced by, the operation site.</t>
    </r>
  </si>
  <si>
    <r>
      <rPr>
        <vertAlign val="superscript"/>
        <sz val="8"/>
        <color theme="1"/>
        <rFont val="Arial"/>
        <family val="2"/>
      </rPr>
      <t>(2)</t>
    </r>
    <r>
      <rPr>
        <sz val="8"/>
        <color theme="1"/>
        <rFont val="Arial"/>
        <family val="2"/>
      </rPr>
      <t xml:space="preserve"> Prior to and including FY23, question was phrased as 'Is the operation adjacent or on Indigenous peoples' territory?' with a 'YES'/'NO' response. </t>
    </r>
  </si>
  <si>
    <t>Operations with local community engagement, impact assessments, and development programs</t>
  </si>
  <si>
    <t>GRI 413-1, 413-2</t>
  </si>
  <si>
    <r>
      <t xml:space="preserve">% of sites with formal social impact assessments (SIAs) in place </t>
    </r>
    <r>
      <rPr>
        <vertAlign val="superscript"/>
        <sz val="11"/>
        <color theme="1"/>
        <rFont val="Arial"/>
        <family val="2"/>
      </rPr>
      <t>(3)</t>
    </r>
  </si>
  <si>
    <t>% of sites with formal Community Plans</t>
  </si>
  <si>
    <t>% of Community Plan actions completed</t>
  </si>
  <si>
    <t>% of current production assets that have required community consultation</t>
  </si>
  <si>
    <t>% of development projects that are in the process of community consultation</t>
  </si>
  <si>
    <r>
      <t xml:space="preserve">Number of development projects in the process of community consultation </t>
    </r>
    <r>
      <rPr>
        <vertAlign val="superscript"/>
        <sz val="11"/>
        <color theme="1"/>
        <rFont val="Arial"/>
        <family val="2"/>
      </rPr>
      <t>(4)</t>
    </r>
  </si>
  <si>
    <r>
      <rPr>
        <vertAlign val="superscript"/>
        <sz val="8"/>
        <color rgb="FF000000"/>
        <rFont val="Arial"/>
        <family val="2"/>
      </rPr>
      <t xml:space="preserve">(3) </t>
    </r>
    <r>
      <rPr>
        <sz val="8"/>
        <color rgb="FF000000"/>
        <rFont val="Arial"/>
        <family val="2"/>
      </rPr>
      <t>SIAs completed for Cowal, Red Lake, Mungari, and Mt Rawdon as at end of FY25.</t>
    </r>
  </si>
  <si>
    <r>
      <rPr>
        <vertAlign val="superscript"/>
        <sz val="8"/>
        <color rgb="FF000000"/>
        <rFont val="Arial"/>
        <family val="2"/>
      </rPr>
      <t xml:space="preserve">(4) </t>
    </r>
    <r>
      <rPr>
        <sz val="8"/>
        <color rgb="FF000000"/>
        <rFont val="Arial"/>
        <family val="2"/>
      </rPr>
      <t>Mt Rawdon Pumped Hydro, Ernest Henry Mine Extension Project and Red Lake permitting consultation in FY25.</t>
    </r>
  </si>
  <si>
    <t>Grievances mechanisms &amp; outcomes</t>
  </si>
  <si>
    <t>GRI 2-25, 413-2, 14</t>
  </si>
  <si>
    <r>
      <t xml:space="preserve">Total number of community grievances or complaints </t>
    </r>
    <r>
      <rPr>
        <b/>
        <vertAlign val="superscript"/>
        <sz val="11"/>
        <color theme="0"/>
        <rFont val="Arial"/>
        <family val="2"/>
      </rPr>
      <t>(5)</t>
    </r>
  </si>
  <si>
    <t xml:space="preserve">        Environmental</t>
  </si>
  <si>
    <t xml:space="preserve">        Health &amp; Safety</t>
  </si>
  <si>
    <t xml:space="preserve">        Social and Communities</t>
  </si>
  <si>
    <t xml:space="preserve">        Economic opportunities (e.g. employment &amp; procurement)</t>
  </si>
  <si>
    <t xml:space="preserve">        Indigenous rights</t>
  </si>
  <si>
    <t xml:space="preserve">        Land and resource use</t>
  </si>
  <si>
    <t xml:space="preserve">        Mining practices and activities</t>
  </si>
  <si>
    <t xml:space="preserve">        Modern Slavery</t>
  </si>
  <si>
    <r>
      <t>Number of non-technical delays resulting from grievances</t>
    </r>
    <r>
      <rPr>
        <vertAlign val="superscript"/>
        <sz val="11"/>
        <color theme="1"/>
        <rFont val="Arial"/>
        <family val="2"/>
      </rPr>
      <t xml:space="preserve"> (6)</t>
    </r>
  </si>
  <si>
    <t>Duration of non-technical delays resulting from grievances</t>
  </si>
  <si>
    <t>Number of grievances or complaints investigated</t>
  </si>
  <si>
    <t>Number of remediation plans implemented as a result of an investigation</t>
  </si>
  <si>
    <t>Number of grievances or complaints resolved, completed or withdrawn at the end of the year</t>
  </si>
  <si>
    <t>% of grievances or complaints resolved, completed or withdrawn at the end of the year</t>
  </si>
  <si>
    <r>
      <rPr>
        <vertAlign val="superscript"/>
        <sz val="8"/>
        <color theme="1"/>
        <rFont val="Arial"/>
        <family val="2"/>
      </rPr>
      <t xml:space="preserve">(5) </t>
    </r>
    <r>
      <rPr>
        <sz val="8"/>
        <color theme="1"/>
        <rFont val="Arial"/>
        <family val="2"/>
      </rPr>
      <t>Specific issue of concern to community members and requires a response from the company and potentially further action.</t>
    </r>
  </si>
  <si>
    <r>
      <rPr>
        <vertAlign val="superscript"/>
        <sz val="8"/>
        <color theme="1"/>
        <rFont val="Arial"/>
        <family val="2"/>
      </rPr>
      <t xml:space="preserve"> (6) </t>
    </r>
    <r>
      <rPr>
        <sz val="8"/>
        <color theme="1"/>
        <rFont val="Arial"/>
        <family val="2"/>
      </rPr>
      <t>As per International Financial Reporting Standards (IFRS) recommendations, delays are instances where community pushback or complaints lead to business scheduled activity timelines not being achieved, for example community protests pushing back to completion of a project.</t>
    </r>
  </si>
  <si>
    <t>Cultural Heritage</t>
  </si>
  <si>
    <t>GRI 411-1, 14, MM6</t>
  </si>
  <si>
    <t>Material Cultural Heritage Incidents</t>
  </si>
  <si>
    <t>Material Community Impact Incidents</t>
  </si>
  <si>
    <t>Suppliers that were screened using social criteria</t>
  </si>
  <si>
    <t>GRI 408-1, 409-1, 410-1, 414-1, 14</t>
  </si>
  <si>
    <t>Total active suppliers</t>
  </si>
  <si>
    <r>
      <t xml:space="preserve">% of medium and high-risk suppliers receiving modern slavery questionnaires </t>
    </r>
    <r>
      <rPr>
        <vertAlign val="superscript"/>
        <sz val="11"/>
        <rFont val="Arial"/>
        <family val="2"/>
      </rPr>
      <t>(7)</t>
    </r>
  </si>
  <si>
    <r>
      <t>% of medium and high-risk suppliers assessed for modern slavery and human rights risks in the last year</t>
    </r>
    <r>
      <rPr>
        <vertAlign val="superscript"/>
        <sz val="11"/>
        <color rgb="FF000000"/>
        <rFont val="Arial"/>
        <family val="2"/>
      </rPr>
      <t>(8)</t>
    </r>
  </si>
  <si>
    <r>
      <t xml:space="preserve">% of total suppliers assessed where human rights risks have been identified </t>
    </r>
    <r>
      <rPr>
        <vertAlign val="superscript"/>
        <sz val="11"/>
        <color rgb="FF000000"/>
        <rFont val="Arial"/>
        <family val="2"/>
      </rPr>
      <t>(9)</t>
    </r>
  </si>
  <si>
    <t xml:space="preserve">% of human rights risk with mitigation or remediation process implemented </t>
  </si>
  <si>
    <r>
      <rPr>
        <vertAlign val="superscript"/>
        <sz val="8"/>
        <color rgb="FF000000"/>
        <rFont val="Arial"/>
        <family val="2"/>
      </rPr>
      <t xml:space="preserve">(7) </t>
    </r>
    <r>
      <rPr>
        <sz val="8"/>
        <color rgb="FF000000"/>
        <rFont val="Arial"/>
        <family val="2"/>
      </rPr>
      <t>A medium to high-risk supplier is a supplier who has been identified as having the potential (through the provision of their goods and services) to breach the policies, standards, practices, values and/or readily accepted business activities, as defined for the particular supply of a good or service.</t>
    </r>
  </si>
  <si>
    <r>
      <rPr>
        <vertAlign val="superscript"/>
        <sz val="8"/>
        <color rgb="FF000000"/>
        <rFont val="Arial"/>
        <family val="2"/>
      </rPr>
      <t xml:space="preserve">(8) </t>
    </r>
    <r>
      <rPr>
        <sz val="8"/>
        <color rgb="FF000000"/>
        <rFont val="Arial"/>
        <family val="2"/>
      </rPr>
      <t>For FY25, 75% of questionnaires issued were returned after issuing 154 questionnaires to medium to high-risk suppliers across Group, Cowal, Ernest Henry, Northparkes, Red Lake, Mungari, and Mt Rawdon. The number of suppliers receiving the questionnaire is lower than FY24 (198) due to the formal alignment of Northparkes into the Evolution Supplier Assessment Questionnaire process and refined risk assessment criteria. We recognise that lower spend does not equate to lower risk.</t>
    </r>
  </si>
  <si>
    <r>
      <rPr>
        <vertAlign val="superscript"/>
        <sz val="8"/>
        <color rgb="FF000000"/>
        <rFont val="Arial"/>
        <family val="2"/>
      </rPr>
      <t>(9)</t>
    </r>
    <r>
      <rPr>
        <sz val="8"/>
        <color rgb="FF000000"/>
        <rFont val="Arial"/>
        <family val="2"/>
      </rPr>
      <t xml:space="preserve"> No actual modern slavery incidents were identified in our supply chain during FY25. One incident of potential modern slavery was identified and investigated during FY25, with no further action required.</t>
    </r>
  </si>
  <si>
    <r>
      <rPr>
        <b/>
        <sz val="14"/>
        <color rgb="FF00E1B1"/>
        <rFont val="Arial"/>
        <family val="2"/>
      </rPr>
      <t>Energy consumption within the organisation</t>
    </r>
    <r>
      <rPr>
        <b/>
        <vertAlign val="superscript"/>
        <sz val="14"/>
        <color rgb="FF00E1B1"/>
        <rFont val="Arial"/>
        <family val="2"/>
      </rPr>
      <t>(1)</t>
    </r>
  </si>
  <si>
    <t xml:space="preserve">GRI 302-1
</t>
  </si>
  <si>
    <r>
      <t>FY24</t>
    </r>
    <r>
      <rPr>
        <b/>
        <vertAlign val="superscript"/>
        <sz val="11"/>
        <rFont val="Arial"/>
        <family val="2"/>
      </rPr>
      <t>(4)</t>
    </r>
  </si>
  <si>
    <r>
      <t>Other</t>
    </r>
    <r>
      <rPr>
        <vertAlign val="superscript"/>
        <sz val="11"/>
        <color rgb="FF000000"/>
        <rFont val="Arial"/>
        <family val="2"/>
      </rPr>
      <t xml:space="preserve"> (2)</t>
    </r>
  </si>
  <si>
    <t>Diesel (L)</t>
  </si>
  <si>
    <t>Liquid Petroleum Gas (LPG) (L)</t>
  </si>
  <si>
    <t>Unleaded Gasoline (ULP) (L)</t>
  </si>
  <si>
    <t>Pipeline Natural Gas (GJ)</t>
  </si>
  <si>
    <r>
      <t xml:space="preserve">Renewable Electricity Purchased from Grid (MWh) </t>
    </r>
    <r>
      <rPr>
        <vertAlign val="superscript"/>
        <sz val="11"/>
        <rFont val="Arial"/>
        <family val="2"/>
      </rPr>
      <t>(3)</t>
    </r>
  </si>
  <si>
    <t>Renewable Electricity Generated On-site (MWh)</t>
  </si>
  <si>
    <t>Non-Renewable Electricity Purchased from Grid (MWh)</t>
  </si>
  <si>
    <t>Non-Renewable Electricity Generated On-site (MWh)</t>
  </si>
  <si>
    <t>Low-emission Electricity Purchased from Grid (MWh)</t>
  </si>
  <si>
    <t>Total Electricity Consumption (MWh)</t>
  </si>
  <si>
    <t>Total Energy Consumption (GJ)</t>
  </si>
  <si>
    <t>% Total Electricity supplied by the grid</t>
  </si>
  <si>
    <t>% Total Renewable Electricity Consumption</t>
  </si>
  <si>
    <t>% Total Non-Renewable Electricity Consumption</t>
  </si>
  <si>
    <t>% Low-emission Electricity</t>
  </si>
  <si>
    <r>
      <rPr>
        <vertAlign val="superscript"/>
        <sz val="8"/>
        <rFont val="Arial"/>
        <family val="2"/>
      </rPr>
      <t>(1)</t>
    </r>
    <r>
      <rPr>
        <sz val="8"/>
        <rFont val="Arial"/>
        <family val="2"/>
      </rPr>
      <t xml:space="preserve"> The calculation of energy for National Greenhouse and Energy Reporting (NGER) Act 2007 uses the energy content factors outlined in Schedule 1 of the NGER Determination, which is equivalent to HHV, and aligns with NGER requirements to represent all emissions under operational control for the relevant financial year therefore includes emissions associated with toll treatment at Ernest Henry, 100% of EKJV at Mungari and 100% production for Northparkes in FY25. FY22 adjusted to reflect the divestment of Mt Carlton from operational control.</t>
    </r>
  </si>
  <si>
    <r>
      <rPr>
        <vertAlign val="superscript"/>
        <sz val="8"/>
        <rFont val="Arial"/>
        <family val="2"/>
      </rPr>
      <t>(2)</t>
    </r>
    <r>
      <rPr>
        <sz val="8"/>
        <rFont val="Arial"/>
        <family val="2"/>
      </rPr>
      <t xml:space="preserve"> Includes Corporate and Exploration contributions</t>
    </r>
  </si>
  <si>
    <r>
      <rPr>
        <vertAlign val="superscript"/>
        <sz val="8"/>
        <rFont val="Arial"/>
        <family val="2"/>
      </rPr>
      <t>(3)</t>
    </r>
    <r>
      <rPr>
        <sz val="8"/>
        <rFont val="Arial"/>
        <family val="2"/>
      </rPr>
      <t xml:space="preserve"> Disaggregates low-emission nuclear energy source at Red Lake and includes renewable energy associated with large-scale generation certificates (LGCs). </t>
    </r>
  </si>
  <si>
    <r>
      <rPr>
        <vertAlign val="superscript"/>
        <sz val="8"/>
        <rFont val="Arial"/>
        <family val="2"/>
      </rPr>
      <t>(4)</t>
    </r>
    <r>
      <rPr>
        <sz val="8"/>
        <rFont val="Arial"/>
        <family val="2"/>
      </rPr>
      <t xml:space="preserve"> Includes updates for Renewable and Non-Renewable electricity purchased from the grid following recalculation associated with purchase of additional LGCs for Cowal as part of LGC rebalancing. </t>
    </r>
  </si>
  <si>
    <t>Energy intensity</t>
  </si>
  <si>
    <t xml:space="preserve">GRI 302-3
</t>
  </si>
  <si>
    <t>Electricity Intensity (per tonne of ore processed) (MWh/t)</t>
  </si>
  <si>
    <t>Energy Intensity (per tonne of ore processed) (GJ/t)</t>
  </si>
  <si>
    <t>Energy intensity (per gold oz produced)  (GJ/oz)</t>
  </si>
  <si>
    <r>
      <t xml:space="preserve">Greenhouse gas (GHG) emissions </t>
    </r>
    <r>
      <rPr>
        <b/>
        <vertAlign val="superscript"/>
        <sz val="14"/>
        <color rgb="FF00E1B1"/>
        <rFont val="Arial"/>
        <family val="2"/>
      </rPr>
      <t>(5)(6)(7)</t>
    </r>
  </si>
  <si>
    <t>GRI 305-1, 305-2, 305-4, 305-5</t>
  </si>
  <si>
    <r>
      <t>FY23</t>
    </r>
    <r>
      <rPr>
        <b/>
        <vertAlign val="superscript"/>
        <sz val="11"/>
        <rFont val="Arial"/>
        <family val="2"/>
      </rPr>
      <t>(8)</t>
    </r>
  </si>
  <si>
    <t>Baseline (FY20)</t>
  </si>
  <si>
    <r>
      <t xml:space="preserve">Red Lake </t>
    </r>
    <r>
      <rPr>
        <vertAlign val="superscript"/>
        <sz val="11"/>
        <color theme="1"/>
        <rFont val="Arial"/>
        <family val="2"/>
      </rPr>
      <t>(9)(10)</t>
    </r>
  </si>
  <si>
    <r>
      <t>GHG emissions Scope 1 (t CO</t>
    </r>
    <r>
      <rPr>
        <vertAlign val="subscript"/>
        <sz val="11"/>
        <color rgb="FF4D4D4F"/>
        <rFont val="Arial"/>
        <family val="2"/>
      </rPr>
      <t>2</t>
    </r>
    <r>
      <rPr>
        <sz val="11"/>
        <color rgb="FF4D4D4F"/>
        <rFont val="Arial"/>
        <family val="2"/>
      </rPr>
      <t xml:space="preserve">-e) </t>
    </r>
    <r>
      <rPr>
        <vertAlign val="superscript"/>
        <sz val="11"/>
        <color rgb="FF4D4D4F"/>
        <rFont val="Arial"/>
        <family val="2"/>
      </rPr>
      <t>(11)</t>
    </r>
  </si>
  <si>
    <r>
      <t>GHG emissions Scope 2 (t CO</t>
    </r>
    <r>
      <rPr>
        <vertAlign val="subscript"/>
        <sz val="11"/>
        <rFont val="Arial"/>
        <family val="2"/>
      </rPr>
      <t>2</t>
    </r>
    <r>
      <rPr>
        <sz val="11"/>
        <rFont val="Arial"/>
        <family val="2"/>
      </rPr>
      <t>-e)</t>
    </r>
    <r>
      <rPr>
        <vertAlign val="superscript"/>
        <sz val="11"/>
        <rFont val="Arial"/>
        <family val="2"/>
      </rPr>
      <t xml:space="preserve">(12) </t>
    </r>
    <r>
      <rPr>
        <sz val="11"/>
        <rFont val="Arial"/>
        <family val="2"/>
      </rPr>
      <t>(Market-based</t>
    </r>
    <r>
      <rPr>
        <vertAlign val="superscript"/>
        <sz val="11"/>
        <rFont val="Arial"/>
        <family val="2"/>
      </rPr>
      <t>(13)</t>
    </r>
    <r>
      <rPr>
        <sz val="11"/>
        <rFont val="Arial"/>
        <family val="2"/>
      </rPr>
      <t>)</t>
    </r>
  </si>
  <si>
    <r>
      <t>GHG emissions Scope 2 (t CO</t>
    </r>
    <r>
      <rPr>
        <vertAlign val="subscript"/>
        <sz val="11"/>
        <rFont val="Arial"/>
        <family val="2"/>
      </rPr>
      <t>2</t>
    </r>
    <r>
      <rPr>
        <sz val="11"/>
        <rFont val="Arial"/>
        <family val="2"/>
      </rPr>
      <t>-e)</t>
    </r>
    <r>
      <rPr>
        <vertAlign val="superscript"/>
        <sz val="11"/>
        <rFont val="Arial"/>
        <family val="2"/>
      </rPr>
      <t>(12)</t>
    </r>
    <r>
      <rPr>
        <sz val="11"/>
        <rFont val="Arial"/>
        <family val="2"/>
      </rPr>
      <t xml:space="preserve"> (Location-based</t>
    </r>
    <r>
      <rPr>
        <vertAlign val="superscript"/>
        <sz val="11"/>
        <rFont val="Arial"/>
        <family val="2"/>
      </rPr>
      <t>(14)</t>
    </r>
    <r>
      <rPr>
        <sz val="11"/>
        <rFont val="Arial"/>
        <family val="2"/>
      </rPr>
      <t>)</t>
    </r>
  </si>
  <si>
    <r>
      <t>Total of Scope 1 and 2 (t CO</t>
    </r>
    <r>
      <rPr>
        <b/>
        <vertAlign val="subscript"/>
        <sz val="11"/>
        <color theme="0"/>
        <rFont val="Arial"/>
        <family val="2"/>
      </rPr>
      <t>2</t>
    </r>
    <r>
      <rPr>
        <b/>
        <sz val="11"/>
        <color theme="0"/>
        <rFont val="Arial"/>
        <family val="2"/>
      </rPr>
      <t>-e) (Market-based</t>
    </r>
    <r>
      <rPr>
        <b/>
        <vertAlign val="superscript"/>
        <sz val="11"/>
        <color theme="0"/>
        <rFont val="Arial"/>
        <family val="2"/>
      </rPr>
      <t>(13)</t>
    </r>
    <r>
      <rPr>
        <b/>
        <sz val="11"/>
        <color theme="0"/>
        <rFont val="Arial"/>
        <family val="2"/>
      </rPr>
      <t>)</t>
    </r>
  </si>
  <si>
    <r>
      <t>Total of Scope 1 and 2 (t CO</t>
    </r>
    <r>
      <rPr>
        <b/>
        <vertAlign val="subscript"/>
        <sz val="11"/>
        <color theme="0"/>
        <rFont val="Arial"/>
        <family val="2"/>
      </rPr>
      <t>2</t>
    </r>
    <r>
      <rPr>
        <b/>
        <sz val="11"/>
        <color theme="0"/>
        <rFont val="Arial"/>
        <family val="2"/>
      </rPr>
      <t>-e) (Location-based</t>
    </r>
    <r>
      <rPr>
        <b/>
        <vertAlign val="superscript"/>
        <sz val="11"/>
        <color theme="0"/>
        <rFont val="Arial"/>
        <family val="2"/>
      </rPr>
      <t>(14)</t>
    </r>
    <r>
      <rPr>
        <b/>
        <sz val="11"/>
        <color theme="0"/>
        <rFont val="Arial"/>
        <family val="2"/>
      </rPr>
      <t xml:space="preserve">) </t>
    </r>
  </si>
  <si>
    <r>
      <t>GHG emissions reduction against FY20 baseline (%) (Market-based</t>
    </r>
    <r>
      <rPr>
        <b/>
        <vertAlign val="superscript"/>
        <sz val="11"/>
        <color rgb="FFFFFFFF"/>
        <rFont val="Arial"/>
        <family val="2"/>
      </rPr>
      <t>(13)</t>
    </r>
    <r>
      <rPr>
        <b/>
        <sz val="11"/>
        <color rgb="FFFFFFFF"/>
        <rFont val="Arial"/>
        <family val="2"/>
      </rPr>
      <t>)</t>
    </r>
    <r>
      <rPr>
        <b/>
        <vertAlign val="superscript"/>
        <sz val="11"/>
        <color rgb="FFFFFFFF"/>
        <rFont val="Arial"/>
        <family val="2"/>
      </rPr>
      <t>(15)</t>
    </r>
  </si>
  <si>
    <r>
      <rPr>
        <vertAlign val="superscript"/>
        <sz val="8"/>
        <color rgb="FF000000"/>
        <rFont val="Arial"/>
        <family val="2"/>
      </rPr>
      <t xml:space="preserve">(5) </t>
    </r>
    <r>
      <rPr>
        <sz val="8"/>
        <color rgb="FF000000"/>
        <rFont val="Arial"/>
        <family val="2"/>
      </rPr>
      <t xml:space="preserve">The energy and emissions boundary is based on operational control as defined by the National Greenhouse and Energy Reporting (NGER) Act 2007. The applied global warming potential (GWP) rates and emission factors are based on the NGER Act (2007). </t>
    </r>
  </si>
  <si>
    <r>
      <rPr>
        <vertAlign val="superscript"/>
        <sz val="8"/>
        <color rgb="FF000000"/>
        <rFont val="Arial"/>
        <family val="2"/>
      </rPr>
      <t>(6)</t>
    </r>
    <r>
      <rPr>
        <sz val="8"/>
        <color rgb="FF000000"/>
        <rFont val="Arial"/>
        <family val="2"/>
      </rPr>
      <t xml:space="preserve"> FY21-FY25 includes emissions reflective of the historic asset portfolio in each of the respective years. FY20 includes emissions reflective of the baseline (in alignment with GHG Protocol).</t>
    </r>
  </si>
  <si>
    <r>
      <rPr>
        <vertAlign val="superscript"/>
        <sz val="8"/>
        <color rgb="FF000000"/>
        <rFont val="Arial"/>
        <family val="2"/>
      </rPr>
      <t>(7)</t>
    </r>
    <r>
      <rPr>
        <sz val="8"/>
        <color rgb="FF000000"/>
        <rFont val="Arial"/>
        <family val="2"/>
      </rPr>
      <t xml:space="preserve"> In 2025, a miscalculation was identified in previously reported market-based emissions estimates for FY23 and FY24. Additional voluntary LGCs were surrendered to rebalance FY24 and FY25 reporting with emissions estimates tracking in alignment with the stated emissions reductions and targets. </t>
    </r>
  </si>
  <si>
    <r>
      <rPr>
        <vertAlign val="superscript"/>
        <sz val="8"/>
        <rFont val="Arial"/>
        <family val="2"/>
      </rPr>
      <t>(8)</t>
    </r>
    <r>
      <rPr>
        <sz val="8"/>
        <rFont val="Arial"/>
        <family val="2"/>
      </rPr>
      <t xml:space="preserve"> Market-based emissions revised due to recalculation associated with error identified in previous estimation.</t>
    </r>
  </si>
  <si>
    <r>
      <rPr>
        <vertAlign val="superscript"/>
        <sz val="8"/>
        <color rgb="FF000000"/>
        <rFont val="Arial"/>
        <family val="2"/>
      </rPr>
      <t>(9)</t>
    </r>
    <r>
      <rPr>
        <sz val="8"/>
        <color rgb="FF000000"/>
        <rFont val="Arial"/>
        <family val="2"/>
      </rPr>
      <t xml:space="preserve"> Red Lake: Scope 1 – Emissions estimated from all fuel usage (diesel, propane, gasoline and natural gas), oils and greases, explosives and sulphur hexafluoride.</t>
    </r>
  </si>
  <si>
    <r>
      <rPr>
        <vertAlign val="superscript"/>
        <sz val="8"/>
        <color rgb="FF000000"/>
        <rFont val="Arial"/>
        <family val="2"/>
      </rPr>
      <t>(10)</t>
    </r>
    <r>
      <rPr>
        <sz val="8"/>
        <color rgb="FF000000"/>
        <rFont val="Arial"/>
        <family val="2"/>
      </rPr>
      <t xml:space="preserve"> Red Lake: Scope 2 - Emissions factor sourced from Table 5.1 from "Emission Factors and Reference Values: Canada's Greenhouse Gas Offset Credit System" published by Environment and Climate Change Canada, May 2024 (source: https://publications.gc.ca/collections/collection_2024/eccc/En84-294-2024-eng.pdf) </t>
    </r>
  </si>
  <si>
    <r>
      <rPr>
        <vertAlign val="superscript"/>
        <sz val="8"/>
        <color rgb="FF000000"/>
        <rFont val="Arial"/>
        <family val="2"/>
      </rPr>
      <t xml:space="preserve">(11) </t>
    </r>
    <r>
      <rPr>
        <sz val="8"/>
        <color rgb="FF000000"/>
        <rFont val="Arial"/>
        <family val="2"/>
      </rPr>
      <t>Scope 1 refers to emissions produced directly by operations, primarily resulting from combustion of various fuels and includes CO2-equivalent values for greenhouse gases such as CH</t>
    </r>
    <r>
      <rPr>
        <vertAlign val="subscript"/>
        <sz val="8"/>
        <color rgb="FF000000"/>
        <rFont val="Arial"/>
        <family val="2"/>
      </rPr>
      <t>4</t>
    </r>
    <r>
      <rPr>
        <sz val="8"/>
        <color rgb="FF000000"/>
        <rFont val="Arial"/>
        <family val="2"/>
      </rPr>
      <t>, N</t>
    </r>
    <r>
      <rPr>
        <vertAlign val="subscript"/>
        <sz val="8"/>
        <color rgb="FF000000"/>
        <rFont val="Arial"/>
        <family val="2"/>
      </rPr>
      <t>2</t>
    </r>
    <r>
      <rPr>
        <sz val="8"/>
        <color rgb="FF000000"/>
        <rFont val="Arial"/>
        <family val="2"/>
      </rPr>
      <t>0 and SF</t>
    </r>
    <r>
      <rPr>
        <vertAlign val="subscript"/>
        <sz val="8"/>
        <color rgb="FF000000"/>
        <rFont val="Arial"/>
        <family val="2"/>
      </rPr>
      <t>6</t>
    </r>
    <r>
      <rPr>
        <sz val="8"/>
        <color rgb="FF000000"/>
        <rFont val="Arial"/>
        <family val="2"/>
      </rPr>
      <t>.</t>
    </r>
  </si>
  <si>
    <r>
      <rPr>
        <vertAlign val="superscript"/>
        <sz val="8"/>
        <color rgb="FF000000"/>
        <rFont val="Arial"/>
        <family val="2"/>
      </rPr>
      <t>(12)</t>
    </r>
    <r>
      <rPr>
        <sz val="8"/>
        <color rgb="FF000000"/>
        <rFont val="Arial"/>
        <family val="2"/>
      </rPr>
      <t xml:space="preserve"> Scope 2 refers to indirect emissions resulting from the import of electricity from external parties; commonly the electricity grid.</t>
    </r>
  </si>
  <si>
    <r>
      <rPr>
        <vertAlign val="superscript"/>
        <sz val="8"/>
        <color rgb="FF000000"/>
        <rFont val="Arial"/>
        <family val="2"/>
      </rPr>
      <t>(13)</t>
    </r>
    <r>
      <rPr>
        <sz val="8"/>
        <color rgb="FF000000"/>
        <rFont val="Arial"/>
        <family val="2"/>
      </rPr>
      <t xml:space="preserve"> Calculated using the market-based method, aligned with the Greenhouse Gas (GHG) Protocol (which reflects renewable energy purchased, voluntary LGCs surrendered on the Company’s behalf, and the Australian national residual mix factor), with the exception of Ernest Henry and Red Lake which are not covered by the national residual mix factor therefore apply local grid factors. Applied from FY23 onwards, in line with formalisation of method.</t>
    </r>
  </si>
  <si>
    <r>
      <rPr>
        <vertAlign val="superscript"/>
        <sz val="8"/>
        <color rgb="FF000000"/>
        <rFont val="Arial"/>
        <family val="2"/>
      </rPr>
      <t>(14)</t>
    </r>
    <r>
      <rPr>
        <sz val="8"/>
        <color rgb="FF000000"/>
        <rFont val="Arial"/>
        <family val="2"/>
      </rPr>
      <t xml:space="preserve"> Calculated using the location-based method, aligned with the GHG Protocol and NGER reporting, which does not include consideration of voluntary LGCs surrendered on the Company’s behalf.</t>
    </r>
  </si>
  <si>
    <r>
      <rPr>
        <vertAlign val="superscript"/>
        <sz val="8"/>
        <color rgb="FF000000"/>
        <rFont val="Arial"/>
        <family val="2"/>
      </rPr>
      <t>(15)</t>
    </r>
    <r>
      <rPr>
        <sz val="8"/>
        <color rgb="FF000000"/>
        <rFont val="Arial"/>
        <family val="2"/>
      </rPr>
      <t xml:space="preserve"> FY21, FY22 and FY23 results reflective of the operational portfolio and respective baseline at the time. Baseline has been adjusted over time in accordance with GHG Protocol - see previous years' ESG Performance Data sheets for details of historic baseline values.</t>
    </r>
  </si>
  <si>
    <r>
      <t xml:space="preserve">Emissions intensity (total Scope 1 and 2 emissions) </t>
    </r>
    <r>
      <rPr>
        <b/>
        <vertAlign val="superscript"/>
        <sz val="14"/>
        <color rgb="FF00E1B1"/>
        <rFont val="Arial"/>
        <family val="2"/>
      </rPr>
      <t>(6)</t>
    </r>
  </si>
  <si>
    <t>GRI 305-4</t>
  </si>
  <si>
    <r>
      <t>tCO2-e per tonne material mined (Market-based</t>
    </r>
    <r>
      <rPr>
        <vertAlign val="superscript"/>
        <sz val="11"/>
        <rFont val="Arial"/>
        <family val="2"/>
      </rPr>
      <t>(13)</t>
    </r>
    <r>
      <rPr>
        <sz val="11"/>
        <rFont val="Arial"/>
        <family val="2"/>
      </rPr>
      <t>)</t>
    </r>
  </si>
  <si>
    <r>
      <t>tCO2-e per tonne material mined (Location-based</t>
    </r>
    <r>
      <rPr>
        <vertAlign val="superscript"/>
        <sz val="11"/>
        <rFont val="Arial"/>
        <family val="2"/>
      </rPr>
      <t>(14)</t>
    </r>
    <r>
      <rPr>
        <sz val="11"/>
        <rFont val="Arial"/>
        <family val="2"/>
      </rPr>
      <t>)</t>
    </r>
  </si>
  <si>
    <r>
      <t>tCO2-e per tonne material moved (Market-based</t>
    </r>
    <r>
      <rPr>
        <vertAlign val="superscript"/>
        <sz val="11"/>
        <color rgb="FF000000"/>
        <rFont val="Arial"/>
        <family val="2"/>
      </rPr>
      <t>(13)</t>
    </r>
    <r>
      <rPr>
        <sz val="11"/>
        <color rgb="FF000000"/>
        <rFont val="Arial"/>
        <family val="2"/>
      </rPr>
      <t>)</t>
    </r>
  </si>
  <si>
    <r>
      <t>tCO2-e per tonne ore processed (Market-based</t>
    </r>
    <r>
      <rPr>
        <vertAlign val="superscript"/>
        <sz val="11"/>
        <color rgb="FF000000"/>
        <rFont val="Arial"/>
        <family val="2"/>
      </rPr>
      <t>(13)</t>
    </r>
    <r>
      <rPr>
        <sz val="11"/>
        <color rgb="FF000000"/>
        <rFont val="Arial"/>
        <family val="2"/>
      </rPr>
      <t>)</t>
    </r>
  </si>
  <si>
    <r>
      <t>tCO2-e per gold ounce produced (Market-based</t>
    </r>
    <r>
      <rPr>
        <vertAlign val="superscript"/>
        <sz val="11"/>
        <color rgb="FF000000"/>
        <rFont val="Arial"/>
        <family val="2"/>
      </rPr>
      <t>(13)</t>
    </r>
    <r>
      <rPr>
        <sz val="11"/>
        <color rgb="FF000000"/>
        <rFont val="Arial"/>
        <family val="2"/>
      </rPr>
      <t>)</t>
    </r>
  </si>
  <si>
    <r>
      <t>tCO2-e per gold equivalent ounce produced (Market-based</t>
    </r>
    <r>
      <rPr>
        <vertAlign val="superscript"/>
        <sz val="11"/>
        <color rgb="FF000000"/>
        <rFont val="Arial"/>
        <family val="2"/>
      </rPr>
      <t>(13)</t>
    </r>
    <r>
      <rPr>
        <sz val="11"/>
        <color rgb="FF000000"/>
        <rFont val="Arial"/>
        <family val="2"/>
      </rPr>
      <t>)</t>
    </r>
  </si>
  <si>
    <r>
      <t>Nitrogen oxides (NOx), sulphur oxides (SOx), and other significant air emissions</t>
    </r>
    <r>
      <rPr>
        <b/>
        <vertAlign val="superscript"/>
        <sz val="14"/>
        <color rgb="FF00E1B1"/>
        <rFont val="Arial"/>
        <family val="2"/>
      </rPr>
      <t>(16)</t>
    </r>
  </si>
  <si>
    <t>GRI 305-7</t>
  </si>
  <si>
    <t>Sulphur oxide SOx (tonnes)</t>
  </si>
  <si>
    <r>
      <t>Nitrous oxide NOx (tonnes)</t>
    </r>
    <r>
      <rPr>
        <vertAlign val="superscript"/>
        <sz val="11"/>
        <color rgb="FF000000"/>
        <rFont val="Arial"/>
        <family val="2"/>
      </rPr>
      <t>(17)</t>
    </r>
  </si>
  <si>
    <t>Carbon Monoxide (CO) (tonnes)</t>
  </si>
  <si>
    <t>Particulate matter &lt; 10 um (tonnes) - total</t>
  </si>
  <si>
    <t>Particulate matter &lt; 10 um (tonnes) - dust</t>
  </si>
  <si>
    <t>Particulate matter &lt; 10 um (tonnes) - exhaust</t>
  </si>
  <si>
    <t>Particulate matter &lt; 2.5 um (tonnes)</t>
  </si>
  <si>
    <r>
      <t>Total volatile organic compounds (VOC) (tonnes)</t>
    </r>
    <r>
      <rPr>
        <vertAlign val="superscript"/>
        <sz val="11"/>
        <color rgb="FF000000"/>
        <rFont val="Arial"/>
        <family val="2"/>
      </rPr>
      <t>(18)</t>
    </r>
  </si>
  <si>
    <t>Emissions of lead (Pb) and lead compounds (tonnes)</t>
  </si>
  <si>
    <t>Emissions of mercury (Hg) and mercury compounds (tonnes)</t>
  </si>
  <si>
    <r>
      <rPr>
        <vertAlign val="superscript"/>
        <sz val="8"/>
        <color rgb="FF242424"/>
        <rFont val="Arial"/>
        <family val="2"/>
      </rPr>
      <t>(16)</t>
    </r>
    <r>
      <rPr>
        <sz val="8"/>
        <color rgb="FF242424"/>
        <rFont val="Arial"/>
        <family val="2"/>
      </rPr>
      <t xml:space="preserve"> Calculated in alignment with the Australian National Pollutant Inventory (NPI) and Canadian National Pollutant Release Inventory (NPRI) legislation, guidance, and methodologies, presented in tonnes from FY24 as per International Financial Reporting Standards (IFRS) recommendations.</t>
    </r>
  </si>
  <si>
    <r>
      <rPr>
        <vertAlign val="superscript"/>
        <sz val="8"/>
        <color rgb="FF242424"/>
        <rFont val="Arial"/>
        <family val="2"/>
      </rPr>
      <t>(17)</t>
    </r>
    <r>
      <rPr>
        <sz val="8"/>
        <color rgb="FF242424"/>
        <rFont val="Arial"/>
        <family val="2"/>
      </rPr>
      <t xml:space="preserve"> Includes nitric oxide (NO), nitrogen dioxide (NO2), nitrogen monoxide (or nitrous oxide, N2O) and nitrogen pentoxide (NO5). For Australian sites, the main source of NOx emissions is calculated using the NPI Combustion Manual, which sources emission factors from the USEPA.</t>
    </r>
  </si>
  <si>
    <r>
      <rPr>
        <vertAlign val="superscript"/>
        <sz val="8"/>
        <color rgb="FF000000"/>
        <rFont val="Arial"/>
        <family val="2"/>
      </rPr>
      <t>(18)</t>
    </r>
    <r>
      <rPr>
        <sz val="8"/>
        <color rgb="FF000000"/>
        <rFont val="Arial"/>
        <family val="2"/>
      </rPr>
      <t xml:space="preserve"> Total VOC are defined as any chemical compound based on carbon chains or rings with a vapour pressure greater than 0.01 kPa at 293.15 K (i.e. 20°C), that participate in atmospheric photochemical reactions. </t>
    </r>
  </si>
  <si>
    <t>Notes: 
- Evolution elects to present five years of rolling data for comparison over time. Where relevant, Evolution will maintain baseline year performance data to enable comparison to the baseline, including FY20 baseline for emissions, water and production data. 
- Some figures and percentages may not add up to the total figure or 100 percent due to rounding.</t>
  </si>
  <si>
    <r>
      <t xml:space="preserve">Water withdrawal </t>
    </r>
    <r>
      <rPr>
        <b/>
        <vertAlign val="superscript"/>
        <sz val="14"/>
        <color rgb="FF00E1B1"/>
        <rFont val="Arial"/>
        <family val="2"/>
      </rPr>
      <t>(1)</t>
    </r>
  </si>
  <si>
    <t>GRI 303-3</t>
  </si>
  <si>
    <t>Total Water Withdrawal (ML)</t>
  </si>
  <si>
    <t>Surface water (ML)</t>
  </si>
  <si>
    <t>Groundwater - mine dewatering (ML)</t>
  </si>
  <si>
    <t>Groundwater - borefields (ML)</t>
  </si>
  <si>
    <t>Rainwater/ storm water stored (ML)</t>
  </si>
  <si>
    <t>Municipal (third-party) water (ML)</t>
  </si>
  <si>
    <t>Other (ML)</t>
  </si>
  <si>
    <t>Total water withdrawn per tonne ore processed (kL/tonne)</t>
  </si>
  <si>
    <r>
      <t xml:space="preserve">Raw water withdrawn per tonne ore processed (kL/tonne) </t>
    </r>
    <r>
      <rPr>
        <vertAlign val="superscript"/>
        <sz val="11"/>
        <color rgb="FF000000"/>
        <rFont val="Arial"/>
        <family val="2"/>
      </rPr>
      <t>(2)</t>
    </r>
  </si>
  <si>
    <r>
      <t xml:space="preserve">Number of facilities located in a water stressed area </t>
    </r>
    <r>
      <rPr>
        <vertAlign val="superscript"/>
        <sz val="11"/>
        <color theme="1"/>
        <rFont val="Arial"/>
        <family val="2"/>
      </rPr>
      <t>(3)</t>
    </r>
  </si>
  <si>
    <t>No</t>
  </si>
  <si>
    <t xml:space="preserve"> No </t>
  </si>
  <si>
    <r>
      <rPr>
        <vertAlign val="superscript"/>
        <sz val="8"/>
        <rFont val="Arial"/>
        <family val="2"/>
      </rPr>
      <t>(1)</t>
    </r>
    <r>
      <rPr>
        <sz val="8"/>
        <rFont val="Arial"/>
        <family val="2"/>
      </rPr>
      <t xml:space="preserve"> FY21-FY25 data reflective of the historic asset portfolio in each of the respective years. FY20 baseline reflective of current asset portfolio. </t>
    </r>
  </si>
  <si>
    <r>
      <rPr>
        <vertAlign val="superscript"/>
        <sz val="8"/>
        <rFont val="Arial"/>
        <family val="2"/>
      </rPr>
      <t>(2)</t>
    </r>
    <r>
      <rPr>
        <sz val="8"/>
        <rFont val="Arial"/>
        <family val="2"/>
      </rPr>
      <t xml:space="preserve"> Raw water withdrawn includes freshwater and other water (as defined by GRI 303-3) from external water sources: surface water, groundwater - borefields and municipal (third-party) water. </t>
    </r>
  </si>
  <si>
    <r>
      <rPr>
        <vertAlign val="superscript"/>
        <sz val="8"/>
        <rFont val="Arial"/>
        <family val="2"/>
      </rPr>
      <t>(3)</t>
    </r>
    <r>
      <rPr>
        <sz val="8"/>
        <rFont val="Arial"/>
        <family val="2"/>
      </rPr>
      <t xml:space="preserve"> Evolution’s determination of water stress is adapted from definitions set in the ICMM Mining with Principles Water Reporting, CEO Water Mandate, WRI Aqueduct Global Water Tool and Water Footprint Network.</t>
    </r>
  </si>
  <si>
    <t>Water consumption</t>
  </si>
  <si>
    <t>GRI 303-3, 303-5</t>
  </si>
  <si>
    <t>Water reused (ML)</t>
  </si>
  <si>
    <r>
      <t>Water reused (%)</t>
    </r>
    <r>
      <rPr>
        <vertAlign val="superscript"/>
        <sz val="11"/>
        <color theme="1"/>
        <rFont val="Arial"/>
        <family val="2"/>
      </rPr>
      <t>(4)(5)</t>
    </r>
  </si>
  <si>
    <r>
      <rPr>
        <vertAlign val="superscript"/>
        <sz val="8"/>
        <rFont val="Arial"/>
        <family val="2"/>
      </rPr>
      <t>(4)</t>
    </r>
    <r>
      <rPr>
        <sz val="8"/>
        <rFont val="Arial"/>
        <family val="2"/>
      </rPr>
      <t xml:space="preserve"> Water reused for various mining activities on site depending on suitability of quality, including make-up water within the processing plant and for dust suppression.</t>
    </r>
  </si>
  <si>
    <r>
      <rPr>
        <vertAlign val="superscript"/>
        <sz val="8"/>
        <color rgb="FF000000"/>
        <rFont val="Arial"/>
        <family val="2"/>
      </rPr>
      <t xml:space="preserve">(5) </t>
    </r>
    <r>
      <rPr>
        <sz val="8"/>
        <color rgb="FF000000"/>
        <rFont val="Arial"/>
        <family val="2"/>
      </rPr>
      <t>The percentage water reused is calculated as the total water reused divided by the total water withdrawal. Total water includes the total water withdrawal (as defined by GRI 303-3) and is the sum of all water that has been withdrawn from surface water, groundwater, rainwater and municipal water.</t>
    </r>
  </si>
  <si>
    <t>Water discharge</t>
  </si>
  <si>
    <t>GRI 303-4</t>
  </si>
  <si>
    <t>Water Discharged to Fresh Water Bodies (kL)</t>
  </si>
  <si>
    <t>Drainage that leads to rivers, lakes, wetlands (kL)</t>
  </si>
  <si>
    <t>Drainage that leads directly to ocean (kL)</t>
  </si>
  <si>
    <t>Land - dust suppression (kL)</t>
  </si>
  <si>
    <t>Land - irrigation (kL)</t>
  </si>
  <si>
    <t>Groundwater - Other (kL)</t>
  </si>
  <si>
    <t>Discharge to municipal water (kL)</t>
  </si>
  <si>
    <t>Treatment facilities (offsite only) (kL)</t>
  </si>
  <si>
    <t>Other (kL)</t>
  </si>
  <si>
    <r>
      <t xml:space="preserve">Production </t>
    </r>
    <r>
      <rPr>
        <b/>
        <vertAlign val="superscript"/>
        <sz val="14"/>
        <color rgb="FF00E1B1"/>
        <rFont val="Arial"/>
        <family val="2"/>
      </rPr>
      <t>(1)</t>
    </r>
  </si>
  <si>
    <t>GRI 2-6, 301-1</t>
  </si>
  <si>
    <t>Total ore processed (tonnes)</t>
  </si>
  <si>
    <t>Total gold (oz)</t>
  </si>
  <si>
    <t xml:space="preserve">Total copper (tonnes) </t>
  </si>
  <si>
    <r>
      <t>Total gold equivalent ounce (oz)</t>
    </r>
    <r>
      <rPr>
        <vertAlign val="superscript"/>
        <sz val="8"/>
        <color theme="1"/>
        <rFont val="Arial"/>
        <family val="2"/>
      </rPr>
      <t>(2)</t>
    </r>
  </si>
  <si>
    <t>Total ore mined (tonnes)</t>
  </si>
  <si>
    <t>Total ore rehandled (tonnes)</t>
  </si>
  <si>
    <t>Total waste mined (tonnes)</t>
  </si>
  <si>
    <t>Total material mined (tonnes)</t>
  </si>
  <si>
    <r>
      <t>Total material moved (tonnes)</t>
    </r>
    <r>
      <rPr>
        <vertAlign val="superscript"/>
        <sz val="8"/>
        <color theme="1"/>
        <rFont val="Arial"/>
        <family val="2"/>
      </rPr>
      <t>(3)</t>
    </r>
  </si>
  <si>
    <r>
      <rPr>
        <vertAlign val="superscript"/>
        <sz val="8"/>
        <rFont val="Arial"/>
        <family val="2"/>
      </rPr>
      <t xml:space="preserve">(1) </t>
    </r>
    <r>
      <rPr>
        <sz val="8"/>
        <rFont val="Arial"/>
        <family val="2"/>
      </rPr>
      <t>Includes toll treatment at Ernest Henry, EKJV at Mungari and 100% production for Northparkes (for alignment with NGER requirements) therefore data may differ from Evolution's separately reported production data aligned to different ownership structures and time periods. Reflects the cessation of mining and move to rehandle at Mt Rawdon in FY25, and the divestment of Mt Carlton from operational control in FY22.</t>
    </r>
  </si>
  <si>
    <r>
      <rPr>
        <vertAlign val="superscript"/>
        <sz val="8"/>
        <rFont val="Arial"/>
        <family val="2"/>
      </rPr>
      <t>(2)</t>
    </r>
    <r>
      <rPr>
        <sz val="8"/>
        <rFont val="Arial"/>
        <family val="2"/>
      </rPr>
      <t xml:space="preserve"> Calculated using standard gold equivalent ounce calculation of total copper (tonnes) divided by a calculation of average gold price for the year (A$) divided by copper price for the year (A$) plus gold ounces (includes gold and copper).</t>
    </r>
  </si>
  <si>
    <r>
      <rPr>
        <vertAlign val="superscript"/>
        <sz val="8"/>
        <color rgb="FF000000"/>
        <rFont val="Arial"/>
        <family val="2"/>
      </rPr>
      <t>(3)</t>
    </r>
    <r>
      <rPr>
        <sz val="8"/>
        <color rgb="FF000000"/>
        <rFont val="Arial"/>
        <family val="2"/>
      </rPr>
      <t xml:space="preserve"> Includes total material mined and total material rehandled.</t>
    </r>
  </si>
  <si>
    <t>Total waste generated (non-mineral waste)</t>
  </si>
  <si>
    <t>GRI 306-4, 306-5, 302-1</t>
  </si>
  <si>
    <t>Total non-hazardous waste generated (tonnes)</t>
  </si>
  <si>
    <r>
      <t>Total hazardous waste generated (tonnes)</t>
    </r>
    <r>
      <rPr>
        <vertAlign val="superscript"/>
        <sz val="11"/>
        <color rgb="FF000000"/>
        <rFont val="Arial"/>
        <family val="2"/>
      </rPr>
      <t>(4)</t>
    </r>
  </si>
  <si>
    <t>Hazardous waste landfilled</t>
  </si>
  <si>
    <t>Hazardous waste incinerated with energy recovery</t>
  </si>
  <si>
    <t>Hazardous waste incinerated without energy recovery</t>
  </si>
  <si>
    <t>Hazardous waste otherwise disposed</t>
  </si>
  <si>
    <r>
      <t xml:space="preserve"> Hazardous waste otherwise diverted from disposal </t>
    </r>
    <r>
      <rPr>
        <vertAlign val="superscript"/>
        <sz val="11"/>
        <color rgb="FF000000"/>
        <rFont val="Arial"/>
        <family val="2"/>
      </rPr>
      <t>(5)</t>
    </r>
  </si>
  <si>
    <t>Hazardous waste recycled</t>
  </si>
  <si>
    <t>% Hazardous waste recycled</t>
  </si>
  <si>
    <t>Total waste generated (tonnes)</t>
  </si>
  <si>
    <t>Total waste recycled (tonnes)</t>
  </si>
  <si>
    <t>% Waste recycled (tonnes)</t>
  </si>
  <si>
    <r>
      <rPr>
        <vertAlign val="superscript"/>
        <sz val="8"/>
        <color rgb="FF000000"/>
        <rFont val="Arial"/>
        <family val="2"/>
      </rPr>
      <t>(4)</t>
    </r>
    <r>
      <rPr>
        <sz val="8"/>
        <color rgb="FF000000"/>
        <rFont val="Arial"/>
        <family val="2"/>
      </rPr>
      <t xml:space="preserve"> Evolution does not have inactive sites with hazardous waste. Existing operations and plans are in alignment with applicable jurisdictional laws and regulations as per International Financial Reporting Standards (IFRS) recommendations.</t>
    </r>
  </si>
  <si>
    <r>
      <rPr>
        <vertAlign val="superscript"/>
        <sz val="8"/>
        <color rgb="FF000000"/>
        <rFont val="Arial"/>
        <family val="2"/>
      </rPr>
      <t>(5)</t>
    </r>
    <r>
      <rPr>
        <sz val="8"/>
        <color rgb="FF000000"/>
        <rFont val="Arial"/>
        <family val="2"/>
      </rPr>
      <t xml:space="preserve"> New disaggregation in FY25. Examples include oily water, waste water and contaminated soil.</t>
    </r>
  </si>
  <si>
    <t>Mineral waste</t>
  </si>
  <si>
    <t>GRI 301-2, 306-4, 306-5, MM3, 14</t>
  </si>
  <si>
    <t>Solids in tailings (tonnes)</t>
  </si>
  <si>
    <t>Pastefill (tonnes)</t>
  </si>
  <si>
    <t>Backfilling - waste rock (tonnes)</t>
  </si>
  <si>
    <t>Explosives (tonnes)</t>
  </si>
  <si>
    <t>Total mineral waste generated (tonnes)</t>
  </si>
  <si>
    <t>Total mineral waste recycled (tonnes)</t>
  </si>
  <si>
    <t>Non-mineral waste</t>
  </si>
  <si>
    <t>GRI 301-2, 306-4, 306-5</t>
  </si>
  <si>
    <t>Offsite landfill (tonnes)</t>
  </si>
  <si>
    <t>Onsite landfill (tonnes)</t>
  </si>
  <si>
    <t>Recycling / reuse (tonnes)</t>
  </si>
  <si>
    <t>Tyres disposed of onsite (tonnes)</t>
  </si>
  <si>
    <t>Tyres incinerated (tonnes)</t>
  </si>
  <si>
    <t>Tyres disposed of offsite (tonnes)</t>
  </si>
  <si>
    <t>Tyres recycled/reused (tonnes)</t>
  </si>
  <si>
    <t>Incinerated (tonnes)</t>
  </si>
  <si>
    <t>Composted (tonnes)</t>
  </si>
  <si>
    <t>Other - diverted from disposal (tonnes)</t>
  </si>
  <si>
    <t>Other - directed to disposal (tonnes)</t>
  </si>
  <si>
    <t>Other - septic waste (tonnes)</t>
  </si>
  <si>
    <t>Total non-mineral waste generated (tonnes)</t>
  </si>
  <si>
    <t>Total Non-Mineral Waste Recycled (tonnes)</t>
  </si>
  <si>
    <t>Tailings</t>
  </si>
  <si>
    <t>GRI 14, MM3</t>
  </si>
  <si>
    <r>
      <t>FY25</t>
    </r>
    <r>
      <rPr>
        <b/>
        <vertAlign val="superscript"/>
        <sz val="11"/>
        <rFont val="Arial"/>
        <family val="2"/>
      </rPr>
      <t>(6)</t>
    </r>
  </si>
  <si>
    <t>Active TSF</t>
  </si>
  <si>
    <t>Inactive TSF</t>
  </si>
  <si>
    <t>Construction type</t>
  </si>
  <si>
    <t>Downstream, upstream and integrated waste landform (IWL)</t>
  </si>
  <si>
    <t>Downstream, upstream and IWL</t>
  </si>
  <si>
    <t>Upstream</t>
  </si>
  <si>
    <t>Upstream / downstream</t>
  </si>
  <si>
    <t>Upstream / IWL</t>
  </si>
  <si>
    <r>
      <rPr>
        <vertAlign val="superscript"/>
        <sz val="8"/>
        <color theme="1"/>
        <rFont val="Arial"/>
        <family val="2"/>
      </rPr>
      <t>(6)</t>
    </r>
    <r>
      <rPr>
        <sz val="8"/>
        <color theme="1"/>
        <rFont val="Arial"/>
        <family val="2"/>
      </rPr>
      <t xml:space="preserve"> Addition of new in-pit TSF at Mungari and re-deposition into existing TSF1 at Northparkes.</t>
    </r>
  </si>
  <si>
    <t>Habitats protected or restored</t>
  </si>
  <si>
    <t>GRI 101-4, 101-5, GRI 14, MM1, MM10</t>
  </si>
  <si>
    <t>Land disturbed (ha)</t>
  </si>
  <si>
    <t>Land rehabilitated (ha)</t>
  </si>
  <si>
    <r>
      <t xml:space="preserve">Sites with protected conservation status </t>
    </r>
    <r>
      <rPr>
        <vertAlign val="superscript"/>
        <sz val="11"/>
        <color rgb="FF000000"/>
        <rFont val="Arial"/>
        <family val="2"/>
      </rPr>
      <t>(1)</t>
    </r>
  </si>
  <si>
    <r>
      <rPr>
        <vertAlign val="superscript"/>
        <sz val="8"/>
        <color rgb="FF000000"/>
        <rFont val="Arial"/>
        <family val="2"/>
      </rPr>
      <t xml:space="preserve">(1) </t>
    </r>
    <r>
      <rPr>
        <sz val="8"/>
        <color rgb="FF000000"/>
        <rFont val="Arial"/>
        <family val="2"/>
      </rPr>
      <t>Lake Cowal</t>
    </r>
  </si>
  <si>
    <t>Biodiversity management plans</t>
  </si>
  <si>
    <t>GRI 101-2, MM2</t>
  </si>
  <si>
    <r>
      <t>% of total sites identified as requiring biodiversity management plans</t>
    </r>
    <r>
      <rPr>
        <vertAlign val="superscript"/>
        <sz val="11"/>
        <rFont val="Arial"/>
        <family val="2"/>
      </rPr>
      <t>(2)</t>
    </r>
  </si>
  <si>
    <t>% of sites with plans in place</t>
  </si>
  <si>
    <r>
      <rPr>
        <vertAlign val="superscript"/>
        <sz val="8"/>
        <color theme="1"/>
        <rFont val="Arial"/>
        <family val="2"/>
      </rPr>
      <t>(2)</t>
    </r>
    <r>
      <rPr>
        <sz val="8"/>
        <color theme="1"/>
        <rFont val="Arial"/>
        <family val="2"/>
      </rPr>
      <t xml:space="preserve"> All sites require a Biodiversity Management Plan as per the Sustainability and Strategic Planning Standards.</t>
    </r>
  </si>
  <si>
    <t>Cyanide management</t>
  </si>
  <si>
    <t>Cyanide use (tonnes)</t>
  </si>
  <si>
    <r>
      <t>Number of sites that are cyanide code signatories</t>
    </r>
    <r>
      <rPr>
        <vertAlign val="superscript"/>
        <sz val="11"/>
        <color theme="1"/>
        <rFont val="Arial"/>
        <family val="2"/>
      </rPr>
      <t>(3)</t>
    </r>
  </si>
  <si>
    <r>
      <rPr>
        <vertAlign val="superscript"/>
        <sz val="9"/>
        <color theme="1"/>
        <rFont val="Arial"/>
        <family val="2"/>
      </rPr>
      <t>(3)</t>
    </r>
    <r>
      <rPr>
        <sz val="9"/>
        <color theme="1"/>
        <rFont val="Arial"/>
        <family val="2"/>
      </rPr>
      <t xml:space="preserve"> Cowal and Red Lake</t>
    </r>
  </si>
  <si>
    <t>Spills</t>
  </si>
  <si>
    <t>GRI 306-3</t>
  </si>
  <si>
    <r>
      <t>Total number of significant spills</t>
    </r>
    <r>
      <rPr>
        <vertAlign val="superscript"/>
        <sz val="11"/>
        <color theme="1"/>
        <rFont val="Arial"/>
        <family val="2"/>
      </rPr>
      <t>(4)</t>
    </r>
  </si>
  <si>
    <t>Total volume of significant spills (kL)</t>
  </si>
  <si>
    <t>% of spills recovered</t>
  </si>
  <si>
    <r>
      <rPr>
        <vertAlign val="superscript"/>
        <sz val="8"/>
        <color rgb="FF000000"/>
        <rFont val="Arial"/>
        <family val="2"/>
      </rPr>
      <t>(4)</t>
    </r>
    <r>
      <rPr>
        <sz val="8"/>
        <color rgb="FF000000"/>
        <rFont val="Arial"/>
        <family val="2"/>
      </rPr>
      <t xml:space="preserve"> 'Significant' classification is determined in alignment with our Risk Assessment Matrix using a scale of 1-5, with level 3 and above considered significant. The International Cyanide Management Code (ICMC) has established notification requirements for 'Significant Cyanide Incidents' as defined in their Definitions and Acronyms resource. Evolution did not have any events which triggered the ICMC requirements for notification.</t>
    </r>
  </si>
  <si>
    <t>Environmental incidents - incident level</t>
  </si>
  <si>
    <t>GRI 2-27</t>
  </si>
  <si>
    <t>Extreme</t>
  </si>
  <si>
    <t>Major</t>
  </si>
  <si>
    <t>Moderate</t>
  </si>
  <si>
    <t>Minor</t>
  </si>
  <si>
    <t>Very minor</t>
  </si>
  <si>
    <r>
      <t>Monetary fines (&gt;US$10,000)</t>
    </r>
    <r>
      <rPr>
        <vertAlign val="superscript"/>
        <sz val="11"/>
        <color theme="1"/>
        <rFont val="Arial"/>
        <family val="2"/>
      </rPr>
      <t>(5)(6)</t>
    </r>
  </si>
  <si>
    <r>
      <rPr>
        <vertAlign val="superscript"/>
        <sz val="8"/>
        <color theme="1"/>
        <rFont val="Arial"/>
        <family val="2"/>
      </rPr>
      <t>(5)</t>
    </r>
    <r>
      <rPr>
        <sz val="8"/>
        <color theme="1"/>
        <rFont val="Arial"/>
        <family val="2"/>
      </rPr>
      <t xml:space="preserve"> Number of monetary fines aligned with reporting significant fines (&gt;US$10,000) and non-monetary sanctions for non-compliance with environmental laws and/or regulations with reference to S&amp;P Global and GRI 2-27 General Disclosures. </t>
    </r>
  </si>
  <si>
    <r>
      <rPr>
        <vertAlign val="superscript"/>
        <sz val="8"/>
        <color theme="1"/>
        <rFont val="Arial"/>
        <family val="2"/>
      </rPr>
      <t xml:space="preserve">(6) </t>
    </r>
    <r>
      <rPr>
        <sz val="8"/>
        <color theme="1"/>
        <rFont val="Arial"/>
        <family val="2"/>
      </rPr>
      <t xml:space="preserve">In alignment with International Financial Reporting Standards (IFRS), there were no water or waste-related events in FY25 that resulted in a significant monetary fine. </t>
    </r>
  </si>
  <si>
    <t>Name</t>
  </si>
  <si>
    <t>Site</t>
  </si>
  <si>
    <t>Material Topic</t>
  </si>
  <si>
    <t>Location</t>
  </si>
  <si>
    <t>CSIRO and Evolution partner to identify alternatives in mine water treatment using algae   </t>
  </si>
  <si>
    <t>MRO</t>
  </si>
  <si>
    <t>Water Management; Community and Stakeholder Engagement</t>
  </si>
  <si>
    <t>Report &amp; Online</t>
  </si>
  <si>
    <t>Partnering with the University of Queensland in the Trailblazer Agreement for rehabilitation innovation</t>
  </si>
  <si>
    <t>Innovation; Environmental Impacts and Waste; Mine closure, rehabilitation and legacy; Tailings Management</t>
  </si>
  <si>
    <t>Online</t>
  </si>
  <si>
    <t>Cowal Open Pit Continuation Project approval enables long-term biodiversity opportunities</t>
  </si>
  <si>
    <t>CGO/ NPO</t>
  </si>
  <si>
    <t>Land Use and Biodiversity</t>
  </si>
  <si>
    <t>Collaborating to drive long-term emissions reductions</t>
  </si>
  <si>
    <t>All</t>
  </si>
  <si>
    <t>Environmental Impacts and Waste; Community and Stakeholder Engagement</t>
  </si>
  <si>
    <t>Mt Rawdon Pumped Hydro Project – the future of power generation</t>
  </si>
  <si>
    <t>Innovation; Climate Risk and Resilience; Water Management; Mine legacy, closure and rehabilitation</t>
  </si>
  <si>
    <t xml:space="preserve">Our FY25 community investment </t>
  </si>
  <si>
    <t>Community and stakeholder engagement</t>
  </si>
  <si>
    <t>Report</t>
  </si>
  <si>
    <t>Shared value projects provide long-term outcomes for local childcare</t>
  </si>
  <si>
    <t>NPO/ EHO</t>
  </si>
  <si>
    <t>Community and Stakeholder Engagement; Talent Attraction, Retention and Employee Engagement</t>
  </si>
  <si>
    <t>Evolution partners in technological innovation to give access and support to people facing family and domestic violence</t>
  </si>
  <si>
    <t>RLO/ MGO</t>
  </si>
  <si>
    <t>Work Health, Safety and Wellbeing; Community and Stakeholder Engagement</t>
  </si>
  <si>
    <t>Partnering with LifeFlight to increase support for people living in remote Queensland</t>
  </si>
  <si>
    <t>EHO</t>
  </si>
  <si>
    <t>Northparkes enhances medical access in the region through the Heart of Parkes program</t>
  </si>
  <si>
    <t>NPO</t>
  </si>
  <si>
    <t>Our graduates take up the challenge</t>
  </si>
  <si>
    <t>Diversity and Inclusion; Talent Attraction, Retention and Employee Engagement</t>
  </si>
  <si>
    <t>Partnering with AusEarthEd to support a pipeline of geologists, environmental scientists and engineers</t>
  </si>
  <si>
    <t>DISC</t>
  </si>
  <si>
    <t>Talent Attraction, Retention and Employee Engagement; Community and Stakeholder Engagement</t>
  </si>
  <si>
    <t>Evolution continues to upskill our people in the value chain</t>
  </si>
  <si>
    <t>GRP</t>
  </si>
  <si>
    <t>Sustainable Procurement; Energy and Emissions</t>
  </si>
  <si>
    <t xml:space="preserve">Evolution implements Felt Leadership to support improved safety impact </t>
  </si>
  <si>
    <t>Work Health, Safety and Wellbeing</t>
  </si>
  <si>
    <t>Team members put their skills to the test in the 2025 Mines Rescue Challenge</t>
  </si>
  <si>
    <t>Crisis Response; Work Health, Safety and Wellbeing</t>
  </si>
  <si>
    <t>Northparkes celebrates the Parkes Elvis Festival and receives recognition from local council</t>
  </si>
  <si>
    <t>NPO/ MGO</t>
  </si>
  <si>
    <t>Community and Stakeholder Engagement</t>
  </si>
  <si>
    <t>Cowal reflects on their community engagement success</t>
  </si>
  <si>
    <t>CGO</t>
  </si>
  <si>
    <t>Our gold and silver on the world stage</t>
  </si>
  <si>
    <t>MRO/ CGO</t>
  </si>
  <si>
    <t>Entry Level Mining Training Program provides opportunities at Red Lake</t>
  </si>
  <si>
    <t>RLO</t>
  </si>
  <si>
    <t>Talent Attraction, Retention and Employee Engagement; Cultural Heritage and Indigenous Stakeholder Outcomes</t>
  </si>
  <si>
    <t>Automation supports our safety and energy efficiency</t>
  </si>
  <si>
    <t>Work Health, Safety and Wellbeing; Energy and Emissions; Innovation</t>
  </si>
  <si>
    <t>Creating efficiencies in exploration targeting, validation and planning through AI</t>
  </si>
  <si>
    <t>Work Health, Safety and Wellbeing; Innovation</t>
  </si>
  <si>
    <t>Reference*</t>
  </si>
  <si>
    <t>Type</t>
  </si>
  <si>
    <t>Material Topics</t>
  </si>
  <si>
    <t>Anti-Bribery and Corruption Policy</t>
  </si>
  <si>
    <t>Policy</t>
  </si>
  <si>
    <t>Governance and Ethics</t>
  </si>
  <si>
    <t>Audit Committee Charter</t>
  </si>
  <si>
    <t>Charter</t>
  </si>
  <si>
    <t>Board Charter</t>
  </si>
  <si>
    <t>Board Code of Conduct</t>
  </si>
  <si>
    <t>Code of Conduct</t>
  </si>
  <si>
    <t>Church of England Disclosure</t>
  </si>
  <si>
    <t>Statement</t>
  </si>
  <si>
    <t>Tailings Management</t>
  </si>
  <si>
    <t>Climate Risk Position Statement</t>
  </si>
  <si>
    <t>Climate Risk and Resilience; Water Management; Energy and Emissions</t>
  </si>
  <si>
    <t>Company Constitution</t>
  </si>
  <si>
    <t>Constitution</t>
  </si>
  <si>
    <t>Compliance</t>
  </si>
  <si>
    <t>Website</t>
  </si>
  <si>
    <t>Contact Details</t>
  </si>
  <si>
    <t>Continuous Disclosure Policy</t>
  </si>
  <si>
    <t>Corporate Governance</t>
  </si>
  <si>
    <t>Corporate Governance Statement</t>
  </si>
  <si>
    <t>Diversity and Inclusion; Governance and Ethics; Community and Stakeholder Engagement; Cultural Heritage and Indigenous Stakeholder Outcomes; Modern Slavery and Human Rights; Work Health, Safety &amp; Wellbeing; Environmental Impacts and Waste (incl. Circular Economy); Land Use and Biodiversity; Tailings Management; Water Management; Energy and Emissions</t>
  </si>
  <si>
    <t>Employee Code of Conduct</t>
  </si>
  <si>
    <t>Community and Stakeholder Engagement; Governance and Ethics</t>
  </si>
  <si>
    <t>External Communications Policy</t>
  </si>
  <si>
    <t>FY25 Financial Report</t>
  </si>
  <si>
    <t>Economic Performance; Governance and Ethics</t>
  </si>
  <si>
    <t>Gender Pay Gap Statement</t>
  </si>
  <si>
    <t>Inclusion and Diversity Policy</t>
  </si>
  <si>
    <t>Modern Slavery Statement (including Report to the Canadian Fighting Against Forced Labour and Child Labour in Supply Chains Act 2023)</t>
  </si>
  <si>
    <t>Modern Slavery and Human Rights; Sustainable Procurement</t>
  </si>
  <si>
    <t>Nomination and Remuneration Committee Charter</t>
  </si>
  <si>
    <t>Governance and Ethics; Diversity and Inclusion</t>
  </si>
  <si>
    <t>Our Assets</t>
  </si>
  <si>
    <t>Our Leadership</t>
  </si>
  <si>
    <t>Our People and Culture</t>
  </si>
  <si>
    <t>Our Story</t>
  </si>
  <si>
    <t>Procurement Statement</t>
  </si>
  <si>
    <t>Work Health, Safety &amp; Wellbeing; Energy and Emissions; Community and Stakeholder Engagement; Environmental Impacts and Waste (incl. Circular Economy); Cultural Heritage and Indigenous Stakeholder Outcomes; Governance and Ethics; Modern Slavery and Human Rights; Sustainable Procurement</t>
  </si>
  <si>
    <t>Risk and Sustainability Committee Charter</t>
  </si>
  <si>
    <t>Work Health, Safety &amp; Wellbeing; Energy and Emissions; Climate Risk and Resilience; Community and Stakeholder Engagement; Tailings Management; Environmental Impacts and Waste (incl. Circular Economy); Cultural Heritage and Indigenous Stakeholder Outcomes; Governance and Ethics</t>
  </si>
  <si>
    <t>Securities Trading Policy</t>
  </si>
  <si>
    <t>Shareholder Communication Policy</t>
  </si>
  <si>
    <t>Social Media Policy</t>
  </si>
  <si>
    <t>Supplier Code of Conduct</t>
  </si>
  <si>
    <t>Suppliers Terms and Conditions (see 'Suppliers' dropdown)</t>
  </si>
  <si>
    <t>Sustainability and Strategic Planning Standards</t>
  </si>
  <si>
    <t>Standard</t>
  </si>
  <si>
    <t>Work Health, Safety &amp; Wellbeing; Environmental Impacts and Waste (incl. Circular Economy); Land Use and Biodiversity; Mine Closure, Rehabilitation and Legacy; Energy and Emissions; Tailings Management; Water Management; Cultural Heritage and Indigenous Stakeholder Outcomes; Modern Slavery and Human Rights; Governance and Ethics; Community and Stakeholder Engagement; Climate Risk and Resilience</t>
  </si>
  <si>
    <t>Sustainability and Strategic Planning Policy</t>
  </si>
  <si>
    <t>Diversity and Inclusion; Energy and Emissions; Talent Attraction, Retention and Employee Engagement; Community and Stakeholder Engagement; Cultural Heritage and Indigenous Stakeholder Outcomes; Modern Slavery and Human Rights; Governance and Ethics</t>
  </si>
  <si>
    <t>Sustainability Website</t>
  </si>
  <si>
    <t>Tailings Storage Facilities Governance Committee Charter</t>
  </si>
  <si>
    <t>Tax Governance Statement</t>
  </si>
  <si>
    <t>Tax Governance Policy</t>
  </si>
  <si>
    <t>Whistleblower Policy</t>
  </si>
  <si>
    <t>Whistleblower Standard</t>
  </si>
  <si>
    <t>Workplace Gender Equality Public Report 2024</t>
  </si>
  <si>
    <t>Diversity and Inclusion</t>
  </si>
  <si>
    <t>* In alphabetical order</t>
  </si>
  <si>
    <t>GRI Content &amp; SDG Index</t>
  </si>
  <si>
    <t>Statement of Use:
- Evolution Mining has prepared the Sustainability Report in accordance with the Global Reporting Initiative (GRI) Standards 2021 for the period 1 July 2024 to 30 June 2025 but may not achieve the full definition of each GRI indicator.
- Evolution applied GRI 1: Foundation 2021, and applicable GRI Sector Standard(s) Mining Sector 2024. 
- The applicable material topics include: Topic 14.1 GHG emissions, Topic 14.2 Climate adaptation and resilience, Topic 14.3 Air emissions, Topic 14.4 Biodiversity, Topic 14.5 Waste, Topic 14.6 Tailings, Topic 14.7 Water and effluents, Topic 14.8 Closure and rehabilitation, Topic 14.9 Economic impacts, Topic 14.10 Local communities, Topic 14.11 Rights of Indigenous Peoples, Topic 14.12 Land and resource rights, Topic 14.13 Artisanal and small-scale mining, Topic 14.14 Security practices, Topic 14.15 Critical incident management, Topic 14.16 Occupational health and safety, Topic 14.17 Employment practices, Topic 14.18 Child labor, Topic 14.19 Forced labor and modern slavery, Topic 14.20 Freedom of association and collective bargaining, Topic 14.21 Non-discrimination and equal opportunity, Topic 14.22 Anti-corruption, Topic 14.23 Payments to governments, Topic 14.24 Public policy, Topic 14.25 Conflict-affected and high-risk areas
- As per GRI 1: Foundation 2021 Requirement 7, we provide an index that specifies each of the GRI Topic Standards used and lists all disclosures included in the report. 
- EVN's GRI index is based on various sources of information, all produced by the Group: 2025 Annual and Sustainability Report, the Group corporate website, additional documents located in the 'References' tab etc.  Where relevant, key information relevant to each GRI Standard may be called out in the 'Additional Comment/Response' column but this is not meant to be exhaustive.</t>
  </si>
  <si>
    <t>GRI Standard</t>
  </si>
  <si>
    <t>Disclosure Title</t>
  </si>
  <si>
    <t>Description</t>
  </si>
  <si>
    <t>Workbook Directory</t>
  </si>
  <si>
    <t>Additional Comment/Response</t>
  </si>
  <si>
    <t>Omission</t>
  </si>
  <si>
    <t xml:space="preserve">GRI Sector Standard Reference No. </t>
  </si>
  <si>
    <t>GRI Sector Standard Material Topic</t>
  </si>
  <si>
    <t>UN Global Compact Principle</t>
  </si>
  <si>
    <t>UNSDG</t>
  </si>
  <si>
    <t>GRI 1: Foundation 2021</t>
  </si>
  <si>
    <t>Provide a statement of use</t>
  </si>
  <si>
    <t>Requirement 8</t>
  </si>
  <si>
    <t>Claims of reporting in accordance with the GRI Standards</t>
  </si>
  <si>
    <t>This document - 'GRI Content &amp; SDG Index'</t>
  </si>
  <si>
    <t xml:space="preserve"> - Annual and Sustainability Report has been prepared generally in accordance with the GRI Standards.</t>
  </si>
  <si>
    <t>Publish a GRI content index</t>
  </si>
  <si>
    <t>Requirement 7</t>
  </si>
  <si>
    <t>GRI content index</t>
  </si>
  <si>
    <t>This document</t>
  </si>
  <si>
    <t>GRI 2: General Disclosures 2021</t>
  </si>
  <si>
    <t>Organisational Details</t>
  </si>
  <si>
    <t>2-1a</t>
  </si>
  <si>
    <t>Legal name of the organisation</t>
  </si>
  <si>
    <t>2025 Annual and Sustainability Report
Company Constitution</t>
  </si>
  <si>
    <t xml:space="preserve"> - Evolution Mining Limited</t>
  </si>
  <si>
    <t>2-1b</t>
  </si>
  <si>
    <t>Nature of ownership and legal form</t>
  </si>
  <si>
    <t>Company Constitution
2025 Annual and Sustainability Report</t>
  </si>
  <si>
    <t xml:space="preserve"> - Evolution Mining is a publicly-traded corporation listed on the Australian Stock Exchange under the symbol EVN.</t>
  </si>
  <si>
    <t>2-1c</t>
  </si>
  <si>
    <t>Location of headquarters</t>
  </si>
  <si>
    <t>Contact Details
2025 Annual and Sustainability Report</t>
  </si>
  <si>
    <t xml:space="preserve"> - Sydney, NSW (Australia)</t>
  </si>
  <si>
    <t>2-1d</t>
  </si>
  <si>
    <t>Countries of operation</t>
  </si>
  <si>
    <t>Our Assets
2025 Annual and Sustainability Report</t>
  </si>
  <si>
    <t xml:space="preserve"> - Australia, Canada</t>
  </si>
  <si>
    <t>Entities included in the organisation's sustainability reporting</t>
  </si>
  <si>
    <t>2-2a</t>
  </si>
  <si>
    <t>Entities included in sustainability reporting</t>
  </si>
  <si>
    <t>2025 Annual and Sustainability Report</t>
  </si>
  <si>
    <t xml:space="preserve"> - Cowal Gold Operation, Ernest Henry Operation, Northparkes Operation, Red Lake Operation, Mungari Gold Operation, Mt Rawdon Operation.</t>
  </si>
  <si>
    <t>2-2b</t>
  </si>
  <si>
    <t xml:space="preserve">Entities included in the consolidated financial statements </t>
  </si>
  <si>
    <t xml:space="preserve"> - Our financial overview is updated annually.</t>
  </si>
  <si>
    <t>2-2c</t>
  </si>
  <si>
    <t>Approach for consolidating information</t>
  </si>
  <si>
    <t>FY2025 Financial Report</t>
  </si>
  <si>
    <t>Reporting period, frequency and contact point</t>
  </si>
  <si>
    <t>2-3a</t>
  </si>
  <si>
    <t>Reporting period and frequency of sustainability reporting</t>
  </si>
  <si>
    <t xml:space="preserve"> - 1 July 2024 - 30 June 2025
 - Annual, released in conjunction with Annual Report</t>
  </si>
  <si>
    <t>2-3b</t>
  </si>
  <si>
    <t>Reporting period for financial reporting</t>
  </si>
  <si>
    <t xml:space="preserve"> - 1 July 2024 - 30 June 2025</t>
  </si>
  <si>
    <t>2-3c</t>
  </si>
  <si>
    <t>Publication date of the report</t>
  </si>
  <si>
    <t xml:space="preserve">  - 15 October 2025 (FY25)</t>
  </si>
  <si>
    <t>2-3d</t>
  </si>
  <si>
    <t xml:space="preserve">Contact point for questions regarding the report </t>
  </si>
  <si>
    <t>esgreporting@evolutionmining.com</t>
  </si>
  <si>
    <t>Restatements of information</t>
  </si>
  <si>
    <t>2-4</t>
  </si>
  <si>
    <t>Restatements of information from previous reporting periods</t>
  </si>
  <si>
    <t>2025 Annual and Sustainability Report
This document</t>
  </si>
  <si>
    <t xml:space="preserve"> - Where applicable, adjustments or restatements are made in the relevant worksheet or Annual Sustainability Report.</t>
  </si>
  <si>
    <t>External Assurance</t>
  </si>
  <si>
    <t>2-5a</t>
  </si>
  <si>
    <t>Policy and practice for seeking external assurance</t>
  </si>
  <si>
    <t>2025 Annual and Sustainability Report
FY2025 Financial Report
Sustainability and Strategic Planning Policy
Sustainability and Strategic Planning Standards</t>
  </si>
  <si>
    <t xml:space="preserve"> - This report has been reviewed by the Board
 - This report has been prepared in accordance with ASX Corporate Governance Council ‘Corporate Governance Principle 5’ to be ‘factual, complete, balanced (disclosing both positive and negative information) and expressed in a clear and objective manner’.
 - Select social and environmental aspects are third-party validated.
 - Evolution completed an assurance readiness assessment in FY25 with our external auditors, PwC, against the Australian Sustainability Reporting Standards (ASRS). We are preparing for external assurance requirements under ASRS S1 and S2. Evolution will complete required assurance as a Group 1 Entity in FY26 reporting. </t>
  </si>
  <si>
    <t>2-5b</t>
  </si>
  <si>
    <t>External assurance</t>
  </si>
  <si>
    <t>2025 Annual and Sustainability Report
FY2025 Financial Report</t>
  </si>
  <si>
    <t xml:space="preserve"> - The Remuneration Report and Financial Report in the Annual Report is subject to independent external audit, the report on which appears in the Annual Report as the ‘independent auditor’s report’.
 - Internal and third-party audits are complete for each operation as per the legal obligations.
 - Select social and environmental aspects are subject to external assurance, for example rehabilitation provisions and Health and Safety metrics and targets linked to remuneration are third-party audited. 
 - Cowal Gold Operation and Northparkes Operation are ISO14001 Compliant.
 - Recertification for Cowal and Red Lake to the International Cyanide Management Code.
 - Certain other information is assured by external providers, as noted in this report.</t>
  </si>
  <si>
    <t>Activities, value chain and other business relationships</t>
  </si>
  <si>
    <t>2-6a</t>
  </si>
  <si>
    <t>Active sector</t>
  </si>
  <si>
    <t>Our Story
2025 Annual and Sustainability Report</t>
  </si>
  <si>
    <t xml:space="preserve"> - Production of Gold, Silver, Copper (up to June 2025)</t>
  </si>
  <si>
    <t>2-6b</t>
  </si>
  <si>
    <t>Value chain, including activities, products, services and markets served, and the supply chain</t>
  </si>
  <si>
    <t>Our Assets
FY2025 Financial Report
Modern Slavery Statement
Supplier Code of Conduct
Procurement Statement
2025 Annual and Sustainability Report</t>
  </si>
  <si>
    <t>2-6</t>
  </si>
  <si>
    <t>Other relevant business relationships</t>
  </si>
  <si>
    <t>Our Assets
FY2025 Financial Report
2025 Annual and Sustainability Report</t>
  </si>
  <si>
    <t>Significant changes to the organization and its supply chain</t>
  </si>
  <si>
    <t xml:space="preserve">Employees </t>
  </si>
  <si>
    <t>2-7</t>
  </si>
  <si>
    <t>Total number of employees, and a breakdown by gender, region, and employment type</t>
  </si>
  <si>
    <t>Our People and Culture
Our Leadership
2025 Annual and Sustainability Report
This document -  'People' Worksheet</t>
  </si>
  <si>
    <t>Go to Data</t>
  </si>
  <si>
    <t>5, 8</t>
  </si>
  <si>
    <t>Workers who are not employees</t>
  </si>
  <si>
    <t>2-8</t>
  </si>
  <si>
    <t xml:space="preserve">Total number of workers who are not employees </t>
  </si>
  <si>
    <t>2025 Annual and Sustainability Report
Modern Slavery Statement
Our People and Culture
This document - 'People' Worksheet</t>
  </si>
  <si>
    <t>4, 5, 6</t>
  </si>
  <si>
    <t>Governance structure and composition</t>
  </si>
  <si>
    <t>2-9a-b</t>
  </si>
  <si>
    <t>Governance structure and committees, including those responsible for managing impacts on the economy, environment and people</t>
  </si>
  <si>
    <t>Corporate Governance
Corporate Governance Statement
Board Charter
Audit Committee Charter
Nomination and Remuneration Committee Charter
Risk and Sustainability Committee Charter
Tailings Storage Facilities Governance Committee Charter
2025 Annual and Sustainability Report</t>
  </si>
  <si>
    <t xml:space="preserve"> - Supported by Board Committee charters
 - The primary responsibility of the Risk and Sustainability Committee is to oversee the Company’s risk management systems, sustainability programs and mitigating controls on behalf of the Board and regularly providing a report of its activities to the Board.</t>
  </si>
  <si>
    <t>5, 16</t>
  </si>
  <si>
    <t>2-9c</t>
  </si>
  <si>
    <t xml:space="preserve">Composition of the highest governance body and its committees </t>
  </si>
  <si>
    <t>Our Leadership
Board Charter
Corporate Governance Statement
2025 Annual and Sustainability Report</t>
  </si>
  <si>
    <t xml:space="preserve"> - The Board of Directors, supported by its three Sub Committees, is the highest governance body in the organisation.  </t>
  </si>
  <si>
    <t>5,16</t>
  </si>
  <si>
    <t>Nomination and selection of the highest governance body</t>
  </si>
  <si>
    <t>2-10</t>
  </si>
  <si>
    <t>Nominating and selecting the highest governance body, including criteria</t>
  </si>
  <si>
    <t>Corporate Governance Statement
Board Charter
Board Code of Conduct
Inclusion and Diversity Policy
2025 Annual and Sustainability Report</t>
  </si>
  <si>
    <t>Chair of the highest governance body</t>
  </si>
  <si>
    <t>2-11</t>
  </si>
  <si>
    <t xml:space="preserve">Chair of the highest governance body </t>
  </si>
  <si>
    <t>Board Charter
Our Leadership
Corporate Governance Statement
2025 Annual and Sustainability Report</t>
  </si>
  <si>
    <t>Role of the highest governance body in overseeing the management of impacts</t>
  </si>
  <si>
    <t>2-12a</t>
  </si>
  <si>
    <t>Role of highest governance body in setting purpose, values, strategy, policies and goals</t>
  </si>
  <si>
    <t>Corporate Governance
Board Charter
Corporate Governance Statement
Risk and Sustainability Committee Charter
2025 Annual and Sustainability Report</t>
  </si>
  <si>
    <t xml:space="preserve"> - The highest governing body within the organisation is the Board of Directors. 
 - The Board maintains three sub committees including the Risk and Sustainability Committee, which meets at least three times per year, and is designed to advise and support the Board of Directors on all matters pertaining to the Sustainability of the Company and group level risk appetite, risk management, and mitigation of all material risks arising from the Company’s activities.
 - Additional in-depth insight into the management of sustainability matters, which includes policy reviews, compliance issues, and incidents can be found in our 2025 Annual and Sustainability Report.</t>
  </si>
  <si>
    <t>1, 7, 8</t>
  </si>
  <si>
    <t>2-12b</t>
  </si>
  <si>
    <t>Role in overseeing organization's due diligence and other processes to identify and manage the organization's impacts on the economic, environment, and people, including engaging stakeholders</t>
  </si>
  <si>
    <t>Our Leadership
Corporate Governance Statement
Risk and Sustainability Committee Charter
2025 Annual and Sustainability Report</t>
  </si>
  <si>
    <t>Principles 1-10</t>
  </si>
  <si>
    <t>9, 16</t>
  </si>
  <si>
    <t>Effectiveness of risk management processes</t>
  </si>
  <si>
    <t>Our Leadership
Risk and Sustainability Committee Charter
Corporate Governance Statement
Sustainability and Strategic Planning Policy
Sustainability and Strategic Planning Standards
2025 Annual and Sustainability Report</t>
  </si>
  <si>
    <t xml:space="preserve"> - The Board has overall responsibility for risk oversight and each board committee is responsible for overseeing risk in particular aspects of our business.
 - The primary responsibility of the Risk and Sustainability Committee is to oversee the Company’s risk management systems, sustainability programs and mitigating controls on behalf of the Board and regularly providing a report of its activities to the Board.
 - We have an established, risk-based decision approach that is supported by the Sustainability and Strategic Planning Policies, Standards, Integrated Risk Management Framework and supporting sites processes and procedures that aligns to the principles of the Australian and international standards and guidance.</t>
  </si>
  <si>
    <t>Delegation of responsibility for managing impacts</t>
  </si>
  <si>
    <t>2-13</t>
  </si>
  <si>
    <t xml:space="preserve">Highest governance body with responsibility for managing impacts on the economy, environment and people, including delegation of authority </t>
  </si>
  <si>
    <t>Our Leadership
Corporate Governance Statement
2025 Annual and Sustainability Report</t>
  </si>
  <si>
    <t xml:space="preserve"> - The Board's Risk and Sustainability Committee reviews sustainability, health, safety, environmental, and social responsibility performance at minimum three times a year. They are complemented by the Board Audit, Nomination and Remuneration Committee.
 - Managing Director and CEO has accountability for impacts on the economic, environment and people. 
 - Environmental impacts are managed under Sustainability portfolio by the VP Sustainability 
 - Economic impacts are managed by the CFO
 - People impacts are managed by the VP People and Culture
 - Corporate Governance is managed by the Company Secretary and VP of IT
 - Established under DoA structure
</t>
  </si>
  <si>
    <t>Role of the highest governance body in sustainability reporting</t>
  </si>
  <si>
    <t>2-14</t>
  </si>
  <si>
    <t>Highest governance body’s role in sustainability reporting</t>
  </si>
  <si>
    <t>Corporate Governance Statement
Risk and Sustainability Committee Charter
2025 Annual and Sustainability Report - 'Sustainability governance'</t>
  </si>
  <si>
    <t xml:space="preserve"> - The Board's Risk and Sustainability Committee reviews sustainability, health, safety, risk, environmental, climate risk, human rights and social responsibility performance at minimum three times a year.
 - The Board receives the Executive Report on a monthly basis which contains a summary of the Sustainability performance.   
 - The Board via the Risk and Sustainability Committee approves the Annual Sustainability Report.</t>
  </si>
  <si>
    <t>Conflicts of interest</t>
  </si>
  <si>
    <t>2-15</t>
  </si>
  <si>
    <t>Our Leadership
Corporate Governance Statement
Board Code of Conduct
Employee Code of Conduct
2025 Annual and Sustainability Report</t>
  </si>
  <si>
    <t xml:space="preserve"> - The Board takes steps to ensure that its directors, executives and employees use sound judgment and understand the code of conduct, the rules of reporting conflicts of interest, and the need to receive direction from the Chair as well as the Company Secretary about any potential conflicts of interest.</t>
  </si>
  <si>
    <t>Communication of critical concerns</t>
  </si>
  <si>
    <t>2-16</t>
  </si>
  <si>
    <t>Communicating critical concerns</t>
  </si>
  <si>
    <t>Code of Conduct
Whistleblower Policy
Whistleblower Standards
2025 Annual and Sustainability Report</t>
  </si>
  <si>
    <t xml:space="preserve"> - The Leadership Team has oversight of all material risk matters including any emerging issues. These issues are raised and communicated directly either via the sub committees, the Board or as needed.</t>
  </si>
  <si>
    <t>1, 10</t>
  </si>
  <si>
    <t>Total number and nature of critical concerns</t>
  </si>
  <si>
    <t xml:space="preserve"> - There is no specific minimum threshold within Evolution Mining for communicating critical concerns to senior management. We track each and every incident, and all senior site management are briefed on all incidents relevant to their site, with appropriate escalations defined.  
 - Material and critical (including near misses) sustainability concerns are jointly managed by the site, and Group management, including with the relevant function leader. Incident Investigation standards and protocols are in place to address incidents (including near misses) based on potential consequence, with lessons learned being shared across all operations. This process aims to reduce the recurrence of incidents. </t>
  </si>
  <si>
    <t>Collective knowledge of the highest governance body</t>
  </si>
  <si>
    <t>2-17</t>
  </si>
  <si>
    <t>Collective knowledge of highest governance body</t>
  </si>
  <si>
    <t>Evaluation of the performance of the highest governance body</t>
  </si>
  <si>
    <t>2-18</t>
  </si>
  <si>
    <t>Process for evaluating the highest governance body’s performance, independence, and actions</t>
  </si>
  <si>
    <t>Corporate Governance
Board Charter
Corporate Governance Statement
2025 Annual and Sustainability Report</t>
  </si>
  <si>
    <t xml:space="preserve"> - We monitor governance developments to make sure our practices continue to be current and appropriate, and support our high standards of governance and stewardship.
- The Board reviews its own performance, committee effectiveness, and that of the individual Directors on an annual basis with an externally facilitated review conducted every other year.</t>
  </si>
  <si>
    <t>Remuneration policies</t>
  </si>
  <si>
    <t>2-19</t>
  </si>
  <si>
    <t>Remuneration policies and linkage to objectives and performance in relation to impacts on the economy, environment and people</t>
  </si>
  <si>
    <t>Nomination and Remuneration Committee Charter
Remuneration Report
2025 Annual and Sustainability Report</t>
  </si>
  <si>
    <t xml:space="preserve"> - ESG factors and strategic imperatives are incorporated into the short term incentive programme (STIP) linked to the remuneration strategy which is applicable to Senior Executives. 
 - Long term incentive programme (LTIP) encourages long-term commitment and performance for sustainable returns. </t>
  </si>
  <si>
    <t>1, 2, 4, 8, 10</t>
  </si>
  <si>
    <t>Process to determine remuneration</t>
  </si>
  <si>
    <t>2-20a</t>
  </si>
  <si>
    <t>Process for designing remuneration policies and determining remuneration</t>
  </si>
  <si>
    <t xml:space="preserve"> - The Board Nomination and Remuneration Committee has oversight of the annual STIP program, including measures, targets and outcomes and makes recommendation to the Board in this regard.</t>
  </si>
  <si>
    <t>2-20b</t>
  </si>
  <si>
    <t xml:space="preserve">Stakeholders’ involvement in remuneration </t>
  </si>
  <si>
    <t>8, 16</t>
  </si>
  <si>
    <t>Annual total compensation ratio</t>
  </si>
  <si>
    <t>2-21a, c</t>
  </si>
  <si>
    <t>Ratio of the annual total compensation for the organization’s highest-paid individual to the median annual total compensation for all employees</t>
  </si>
  <si>
    <t>2025 Annual and Sustainability Report
Remuneration Report
WGEA Report
Gender Pay Gap Statement</t>
  </si>
  <si>
    <t>Confidential information. Reported to select ESG Rating Agencies</t>
  </si>
  <si>
    <t>6, 10</t>
  </si>
  <si>
    <t>8, 10, 16</t>
  </si>
  <si>
    <t>2-21b, c</t>
  </si>
  <si>
    <t>Ratio of the percentage increase in annual total compensation for the organization’s highest-paid individual to the median percentage increase in annual total compensation for all employees</t>
  </si>
  <si>
    <t>Remuneration Report
2025 Annual and Sustainability Report</t>
  </si>
  <si>
    <t>Statement on sustainable development strategy</t>
  </si>
  <si>
    <t>2-22</t>
  </si>
  <si>
    <t>Statement from highest governance body or most senior executive about the relevance of sustainable development and strategy for contributing to sustainable development</t>
  </si>
  <si>
    <t>2025 Annual and Sustainability Report - 'Our approach to Sustainability'
Sustainability and Strategic Planning Policy</t>
  </si>
  <si>
    <t xml:space="preserve"> - The Chair, Managing Director and Chief Executive Officer, and Chair of the Risk and Sustainability Committee provide statements via letters of relevance and progress against our Sustainability Strategy and broader performance throughout the Annual and Sustainability Report.
- The Chief Executive Officer approved the Sustainability and Strategic Planning Policy.</t>
  </si>
  <si>
    <t>11, 12</t>
  </si>
  <si>
    <t>Policy commitments</t>
  </si>
  <si>
    <t>2-23</t>
  </si>
  <si>
    <t>Policy commitments for responsible business conduct and to respect human rights, including the  Precautionary Principle, levels of approval, application and communication throughout activities and business relationships</t>
  </si>
  <si>
    <t>Our Story
Corporate Governance Statement
Anti-Bribery and Corruption Policy 
Employee Code of Conduct 
Sustainability Website: Sustainability Principles, Sustainability and Strategic Planning Policy and Standards
Corporate Governance website
Modern Slavery Statement
2025 Annual and Sustainability Report
This document - 'References' Worksheet</t>
  </si>
  <si>
    <t xml:space="preserve"> - The precautionary principle is integrated into our risk management process whereby, to protect the environment, lack of full scientific certainty shall not be used as a reason for postponing cost-effective measures to prevent environmental degradation. 
 - The principle informs our environmental stewardship approach.
 - Evolution commits to internationally recognised human rights frameworks, standards and goals including UNGPs, UNSDGs, UNGC, UNDRIP. </t>
  </si>
  <si>
    <t>1, 2, 3, 4, 5, 6, 7, 10</t>
  </si>
  <si>
    <t>5, 8, 12, 13</t>
  </si>
  <si>
    <t xml:space="preserve">Embedding policy commitments </t>
  </si>
  <si>
    <t>2-24</t>
  </si>
  <si>
    <t>Description of how each policy commitment for responsible business conduct is embedded throughout activities and business relationships</t>
  </si>
  <si>
    <t xml:space="preserve"> - Sustainability and its supporting principles and elements are integrated into everything we do.</t>
  </si>
  <si>
    <t>Processes to remediate negative impacts</t>
  </si>
  <si>
    <t>2-25</t>
  </si>
  <si>
    <t>Commitments to provide remediation, approach to address grievances, how stakeholders are involved, and how to track effectiveness</t>
  </si>
  <si>
    <t>Code of Conduct
Modern Slavery Statement
Whistleblower Policy
Whistleblower Standard
2025 Annual and Sustainability Report - 'Governance and assurance'</t>
  </si>
  <si>
    <t xml:space="preserve"> - Evolution has defined complaint and grievance mechanisms at each operation, including Group.
 - Whistleblower framework is established and tracked.</t>
  </si>
  <si>
    <t>1, 2, 4, 5, 6, 8, 10</t>
  </si>
  <si>
    <t>11, 16</t>
  </si>
  <si>
    <t>Mechanisms for seeking advice and raising concerns</t>
  </si>
  <si>
    <t>2-26</t>
  </si>
  <si>
    <t>Mechanisms for advice and concerns about business conduct</t>
  </si>
  <si>
    <t>Employee Code of Conduct
Whistleblower Policy
Whistleblower Standard
Supplier Code of Conduct
2025 Annual and Sustainability Report - 'Governance and assurance'</t>
  </si>
  <si>
    <t>1, 2, 10</t>
  </si>
  <si>
    <t>Compliance with laws and regulations</t>
  </si>
  <si>
    <t>2-27</t>
  </si>
  <si>
    <t>Significant instances of non-compliance with laws and regulations, including where fines ($) or non-monetary sanctions were incurred</t>
  </si>
  <si>
    <t xml:space="preserve"> - No significant fines or non-compliance with laws and regulations in the social and economic area.
 - No material incidents or significant breaches in environment.
 - We have not paid any significant fines (&gt;US$10,000) related to environmental or ecological issues this financial year.</t>
  </si>
  <si>
    <t>3, 4, 5, 6, 8, 9, 10</t>
  </si>
  <si>
    <t>6, 12, 16</t>
  </si>
  <si>
    <t>Membership associations</t>
  </si>
  <si>
    <t>2-28</t>
  </si>
  <si>
    <t xml:space="preserve">Industry and other membership associations </t>
  </si>
  <si>
    <t>2025 Annual and Sustainability Report - 'Governance and assurance'</t>
  </si>
  <si>
    <t xml:space="preserve">  - Evolution does not donate to political associations.</t>
  </si>
  <si>
    <t>Approach to stakeholder engagement</t>
  </si>
  <si>
    <t>2-29</t>
  </si>
  <si>
    <t>Approach to stakeholder engagement, including purpose, and process for identifying and categorising stakeholders</t>
  </si>
  <si>
    <t>2025 Annual and Sustainability Report - 'Community and stakeholder engagement'</t>
  </si>
  <si>
    <t xml:space="preserve"> - Community and Stakeholder Engagement is a material Sustainability topic for Evolution. 
 - We maintain an overarching Stakeholder Engagement table in our Annual and Sustainability Report.
 - Each site maintains a Stakeholder Engagement Management Plan or similar including purpose, and process for identifying and categorising stakeholders. </t>
  </si>
  <si>
    <t>1, 7, 10</t>
  </si>
  <si>
    <t>11, 17</t>
  </si>
  <si>
    <t>Collective bargaining agreements</t>
  </si>
  <si>
    <t>2-30</t>
  </si>
  <si>
    <t xml:space="preserve">Percentage of total employees covered by collective bargaining agreements, and assessment of working conditions for the remaining employees </t>
  </si>
  <si>
    <t>This document -  'People' Worksheet
2025 Annual and Sustainability Report - 'People'</t>
  </si>
  <si>
    <t xml:space="preserve"> - Evolution respects employee rights to freedom of association and collective bargaining. 
 - The majority of Group office employees are covered by individual agreements rather than collective bargaining agreements. 
 - There have been no examples of significant industrial action in the reporting period.
 - No operations identified as having significant risk for the right to freedom of association and collective bargaining.</t>
  </si>
  <si>
    <t>1,3</t>
  </si>
  <si>
    <t>GRI 3: Material Topics 2021</t>
  </si>
  <si>
    <t>Process to determine material topics</t>
  </si>
  <si>
    <t>3-1</t>
  </si>
  <si>
    <t>Describe the process followed to determine material topics and the stakeholders and experts involved</t>
  </si>
  <si>
    <t xml:space="preserve">2025 Annual and Sustainability Report - 'Our Material Sustainability topics'
This document - Indices </t>
  </si>
  <si>
    <t xml:space="preserve"> - Refer to 'Materiality Assessment' section in Annual and Sustainability Report.
 - Aligned with our Risk register and ESG reporting frameworks including GRI, UNSDGs, UNGC, TCFD, TNFD, SASB, ISSB and preparing for alignment with AASB.</t>
  </si>
  <si>
    <t>Goals 1-17</t>
  </si>
  <si>
    <t>List of material topics</t>
  </si>
  <si>
    <t>3-2</t>
  </si>
  <si>
    <t>List of material topics, and changes in reporting</t>
  </si>
  <si>
    <t>2025 Annual and Sustainability Report - 'Our Material Sustainability topics'</t>
  </si>
  <si>
    <t xml:space="preserve"> - Refer to 'Materiality Assessment' section in Annual and Sustainability Report.
 - Aligned with our Risk register and ESG reporting frameworks including GRI, UNSDGs, UNGC, TCFD, TNFD, SASB, ISSB and preparing for alignment with AASB.
 - In FY24, we conducted an independent materiality assessment refresh, based on the FY21 assessment, for the development of this report. The material topics in the FY25 Sustainability Report are based on this assessment. The FY25 internal annual materiality refresh maintained general alignment with these identified material topics and materiality. This applies to any following reference to the FY24 Materiality Assessment. </t>
  </si>
  <si>
    <t xml:space="preserve">Management of material topics </t>
  </si>
  <si>
    <t>3-3a</t>
  </si>
  <si>
    <t xml:space="preserve">Impacts on the economy, environment and people, including impacts on their human rights </t>
  </si>
  <si>
    <t>2025 Annual and Sustainability Report - 'Our Material Sustainability topics'
Modern Slavery Statement</t>
  </si>
  <si>
    <t xml:space="preserve"> - In each section of the 2025 Annual and Sustainability Report and Sustainability Website.</t>
  </si>
  <si>
    <t>3-3b</t>
  </si>
  <si>
    <t>Whether the organisation is involved with the negative impacts through its activities or as a result of its business relationships</t>
  </si>
  <si>
    <t>3-3c</t>
  </si>
  <si>
    <t>Policies or commitments regarding the material topic</t>
  </si>
  <si>
    <t>3-3d</t>
  </si>
  <si>
    <t>Actions taken to manage material topic and related impacts, including applying the Precautionary Principle</t>
  </si>
  <si>
    <t>3-3e</t>
  </si>
  <si>
    <t>Tracking the effectiveness of actions taken</t>
  </si>
  <si>
    <t>3-3f</t>
  </si>
  <si>
    <t>Engagement with stakeholders</t>
  </si>
  <si>
    <t>GRI 101: Biodiversity 2024</t>
  </si>
  <si>
    <t>Policies to halt and reverse biodiversity loss</t>
  </si>
  <si>
    <t>101-1</t>
  </si>
  <si>
    <t>Policies or commitments to halt and reverse biodiversity loss and application to activities and business relationships</t>
  </si>
  <si>
    <t>Sustainability and Strategic Planning Policy and Standards
2025 Annual and Sustainability Report - 'Land use and Biodiversity'</t>
  </si>
  <si>
    <t xml:space="preserve"> - Biodiversity investment and management is a key lever in our pathway to net zero by 2050.</t>
  </si>
  <si>
    <t>GRI 14: Mining Sector 2024</t>
  </si>
  <si>
    <t>Topic 14.4 Biodiversity</t>
  </si>
  <si>
    <t>7, 8</t>
  </si>
  <si>
    <t>6, 7, 14, 15</t>
  </si>
  <si>
    <t>Management of biodiversity impacts</t>
  </si>
  <si>
    <t>101-2</t>
  </si>
  <si>
    <t>Approach to managing biodiversity impacts, including the mitigation hierarchy and management of most significant impacts</t>
  </si>
  <si>
    <t>This document - 'Environmental Stewardship' Worksheet
2025 Annual and Sustainability Report - 'Land use and Biodiversity'
Our Case Studies</t>
  </si>
  <si>
    <t xml:space="preserve"> - 100% of sites requiring plans have Biodiversity Management Plans in place.
 - We strive to apply the mitigation hierarchy from Avoidance to Transformation with the ambition of no net loss in protecting biodiversity and ecosystems. We design our exploration or mining operations to avoid or minimise impact to protected areas and commit to the protection of World Heritage Sites. 
 - During the reporting year, we did not identify any significant impacts (measured) on biodiversity resulting from our operations’ activities. In some instances, this is attributable to application of the mitigation hierarchy and other environmental management mitigation and management efforts.</t>
  </si>
  <si>
    <t>Identification of biodiversity impacts</t>
  </si>
  <si>
    <t>101-4</t>
  </si>
  <si>
    <t>Process for determining which sites have the most significant actual and potential impacts on biodiversity</t>
  </si>
  <si>
    <t>2025 Annual and Sustainability Report - 'Land use and Biodiversity'</t>
  </si>
  <si>
    <t xml:space="preserve"> - During the reporting year, we did not identify any significant impacts (measured) on biodiversity resulting from our operations’ activities. In some instances, this is attributable to application of the mitigation hierarchy and other environmental management mitigation and management efforts. 
 - One operating site is located adjacent to areas of high biodiversity value or protected areas - Cowal (Lake Cowal)</t>
  </si>
  <si>
    <t>Locations with biodiversity impacts</t>
  </si>
  <si>
    <t>101-5</t>
  </si>
  <si>
    <t>Locations and size of sites with the most significant impacts on biodiversity</t>
  </si>
  <si>
    <t>This document - 'Environmental Stewardship' Worksheet
2025 Annual and Sustainability Report - 'Land use and Biodiversity'</t>
  </si>
  <si>
    <t>Direct drivers of biodiversity loss</t>
  </si>
  <si>
    <t>101-6</t>
  </si>
  <si>
    <t>Direct drivers of biodiversity loss for each site with impacts</t>
  </si>
  <si>
    <t>Not applicable as per 101-5-a</t>
  </si>
  <si>
    <t>Changes to the state of biodiversity</t>
  </si>
  <si>
    <t>101-7</t>
  </si>
  <si>
    <t>Affected or potentially affected ecosystems</t>
  </si>
  <si>
    <t>Ecosystem services</t>
  </si>
  <si>
    <t>101-8</t>
  </si>
  <si>
    <t>List of ecosystem services and beneficiaries affected or potentially affected</t>
  </si>
  <si>
    <t>GRI 201: Economic Performance 2016</t>
  </si>
  <si>
    <t>Direct economic value generated and distributed</t>
  </si>
  <si>
    <t>201-1</t>
  </si>
  <si>
    <t>This document - 'Economic Performance' Worksheet
2025 Annual and Sustainability Report</t>
  </si>
  <si>
    <t>Topic 14.9 Economic impacts, Topic 14.23 Payments to governments</t>
  </si>
  <si>
    <t>1, 2, 5, 7, 8, 9</t>
  </si>
  <si>
    <t>Financial implications and other risks and opportunities due to climate change</t>
  </si>
  <si>
    <t>201-2</t>
  </si>
  <si>
    <t>Risks and opportunities posed by climate change that have the potential to generate substantive changes in operations, revenue, or expenditure</t>
  </si>
  <si>
    <t>2025 Annual and Sustainability Report
Climate Risk Position Statement
IFRS (incl TCFD) Index</t>
  </si>
  <si>
    <t>Topic 14.2 Climate adaptation and resilience</t>
  </si>
  <si>
    <t>7, 8, 9</t>
  </si>
  <si>
    <t>Financial assistance received from government</t>
  </si>
  <si>
    <t>201-4</t>
  </si>
  <si>
    <t>Total monetary value of financial assistance received from the government</t>
  </si>
  <si>
    <t>Topic 14.23 Payments to governments</t>
  </si>
  <si>
    <t>GRI 202: Market Presence 2016</t>
  </si>
  <si>
    <t>Ratios of standard entry level wage by gender compared to local minimum wage</t>
  </si>
  <si>
    <t>202-1</t>
  </si>
  <si>
    <t>Ratios of entry level wage of employees and workers by gender compared to minimum wage</t>
  </si>
  <si>
    <t xml:space="preserve"> - At all our significant locations, we ensure that the ratios of entry level wages meets or exceeds the legal requirements and complies with all applicable laws.
- We report on our gender pay gap analysis in our annual Gender Pay Gap Statement.</t>
  </si>
  <si>
    <t>Topic 14.17 Employment practices</t>
  </si>
  <si>
    <t>1,5,8, 10</t>
  </si>
  <si>
    <t>Proportion of senior management hired from the local community</t>
  </si>
  <si>
    <t>202-2</t>
  </si>
  <si>
    <t>2025 Annual and Sustainability Report - 'People'</t>
  </si>
  <si>
    <t xml:space="preserve"> - The majority of our people are local.
 - Definition of local and definition of significant locations supported by the 'Procurement practices' local procurement.</t>
  </si>
  <si>
    <t xml:space="preserve">Confidential information. </t>
  </si>
  <si>
    <t>Topic 14.21 Non-discrimination and equal opportunity</t>
  </si>
  <si>
    <t>1, 8, 11</t>
  </si>
  <si>
    <t>GRI 203: Indirect Economic Impacts 2016</t>
  </si>
  <si>
    <t>Infrastructure investments and services supported</t>
  </si>
  <si>
    <t>203-1</t>
  </si>
  <si>
    <t>Extent of development of significant infrastructure investments and services supported and impacts on communities and local economies</t>
  </si>
  <si>
    <t>This document - 'Economic Performance' Worksheet
2025 Annual and Sustainability Report - 'Community investment'</t>
  </si>
  <si>
    <t xml:space="preserve"> - Our Community Investment initiatives have targeted investment in Infrastructure Capability.
 - Social Impact Assessments and biennial Stakeholder Perception Surveys are undertaken to assess community needs and impacts in relation to infrastructure and services.</t>
  </si>
  <si>
    <t>Topic 14.9 Economic impacts</t>
  </si>
  <si>
    <t>1, 8</t>
  </si>
  <si>
    <t>9, 11</t>
  </si>
  <si>
    <t>Significant indirect economic impacts</t>
  </si>
  <si>
    <t>203-2</t>
  </si>
  <si>
    <t>Examples of impacts and benchmarking significance</t>
  </si>
  <si>
    <t>2025 Annual and Sustainability Report
Our Case Studies</t>
  </si>
  <si>
    <t>GRI 204: Procurement Practices</t>
  </si>
  <si>
    <t>Proportion of spending on local suppliers</t>
  </si>
  <si>
    <t>204-1</t>
  </si>
  <si>
    <t>This document - 'Economic Performance' Worksheet
2025 Annual and Sustainability Report - 'Sustainable procurement', 'Local and regional procurement'
Modern Slavery Statement</t>
  </si>
  <si>
    <t>1, 11, 12</t>
  </si>
  <si>
    <t>GRI 205: Anti-corruption 2016</t>
  </si>
  <si>
    <t>Operations assessed for risks related to corruption</t>
  </si>
  <si>
    <t>205-1</t>
  </si>
  <si>
    <t>Total number and percentage of operations assessed for risks related to corruption</t>
  </si>
  <si>
    <t>Corporate Governance Statement
2025 Annual and Sustainability Report - 'Governance and Assurance'</t>
  </si>
  <si>
    <t xml:space="preserve"> - Fraud (including corruption) is reviewed and reported as part of annual assurance. 
 - In FY25, based on the most recent 2024 assessment, Evolution had no production in countries that have the 20 lowest rankings in Transparency International's Corruption Perception Index.</t>
  </si>
  <si>
    <t>Topic 14.22 Anti-corruption</t>
  </si>
  <si>
    <t>Communication and training about anti-corruption policies
and procedures</t>
  </si>
  <si>
    <t>205-2</t>
  </si>
  <si>
    <t>Anti-Bribery and Corruption Policy
Employee Code of Conduct
Board Code of Conduct
2025 Annual and Sustainability Report - 'Governance and Assurance'
Code of Conduct</t>
  </si>
  <si>
    <t xml:space="preserve"> - 100% of employees have received training on Evolution's Code of Conduct via the Respect@Evolution training.</t>
  </si>
  <si>
    <t>Confirmed incidents of corruption and actions taken</t>
  </si>
  <si>
    <t>205-3</t>
  </si>
  <si>
    <t>2025 Annual and Sustainability Report - 'Governance and Assurance'
This document - 'People' Worksheet</t>
  </si>
  <si>
    <t xml:space="preserve"> - There were no incidents of bribery and corruption during this reporting period.</t>
  </si>
  <si>
    <t>GRI 206: Anti-competitive behaviour 2016</t>
  </si>
  <si>
    <t>Legal actions for anti-competitive behaviour, anti-trust, and monopoly practices</t>
  </si>
  <si>
    <t>206-1</t>
  </si>
  <si>
    <t xml:space="preserve"> - No legal actions for anti-competitive behaviour, anti-trust and monopoly practices to report in FY25.  </t>
  </si>
  <si>
    <t>GRI 207: Tax 2019</t>
  </si>
  <si>
    <t>Approach to tax</t>
  </si>
  <si>
    <t>207-1</t>
  </si>
  <si>
    <t>Approach to tax and tax strategy</t>
  </si>
  <si>
    <t>Tax Governance Statement
Tax Governance Policy
2025 Annual and Sustainability Report - 'Governance and Assurance'</t>
  </si>
  <si>
    <t>Tax governance, control, and risk management</t>
  </si>
  <si>
    <t>207-2</t>
  </si>
  <si>
    <t>Tax governance and control framework</t>
  </si>
  <si>
    <t>Stakeholder engagement and management of concerns related to tax</t>
  </si>
  <si>
    <t>207-3</t>
  </si>
  <si>
    <t>Approach to stakeholder engagement and management of concerns related to tax</t>
  </si>
  <si>
    <t>Tax Governance Statement
Tax Governance Policy
2025 Annual and Sustainability Report - 'Governance and Assurance', 'Community and stakeholder engagement'
This document - 'Economic Performance' Worksheet</t>
  </si>
  <si>
    <t>Country-by-country reporting</t>
  </si>
  <si>
    <t>207-4</t>
  </si>
  <si>
    <t>Requirements for all tax jurisdictions</t>
  </si>
  <si>
    <t>Tax Governance Statement
Tax Governance Policy
2025 Annual and Sustainability Report
FY2025 Financial Report
This document - 'Economic Performance' Worksheet, 'People' Worksheet</t>
  </si>
  <si>
    <t xml:space="preserve"> - We report on Primary Activities for each tax jurisdiction we operate in.</t>
  </si>
  <si>
    <t>GRI 301: Materials 2016</t>
  </si>
  <si>
    <t>Materials used by weight or volume</t>
  </si>
  <si>
    <t>301-1</t>
  </si>
  <si>
    <t>Total weight or volume of materials</t>
  </si>
  <si>
    <t>2025 Annual and Sustainability Report - 'Environmental impacts and Waste (including Circular economy)'
FY2025 Financial Report
This document - 'Materials, Tailings &amp; Waste' Worksheet</t>
  </si>
  <si>
    <t>Recycled input materials used</t>
  </si>
  <si>
    <t>301-2</t>
  </si>
  <si>
    <t>Percentage of recycled input materials</t>
  </si>
  <si>
    <t>GRI 302: Energy 2016 
(Note: incoming GRI 103: Energy 2025)</t>
  </si>
  <si>
    <t>Energy consumption within the organisation</t>
  </si>
  <si>
    <t>302-1</t>
  </si>
  <si>
    <t>Total fuel consumption within the organization from non-renewable and renewable sources</t>
  </si>
  <si>
    <t>This document - 'Energy and Emissions' Worksheet
2025 Annual and Sustainability Report - 'Climate Risk and Resilience', 'Energy and Emissions'</t>
  </si>
  <si>
    <t xml:space="preserve"> - Regulatory reporting is undertaken on National Pollutant Inventory (NPI) and greenhouse gas (GHG) emissions as part of the submission to National Greenhouse and Energy Reporting Act 2007 (NGER Act) in Australia, and as part of the Greenhouse Gas Reporting Program (GHGRP) in Canada. Technical experts have also been engaged to complete a range of internal audit processes against environmental and social aspects. </t>
  </si>
  <si>
    <t>Topic 14.1 GHG emissions</t>
  </si>
  <si>
    <t>7, 8, 12, 13</t>
  </si>
  <si>
    <t>Energy consumption outside of the organisation</t>
  </si>
  <si>
    <t>302-2</t>
  </si>
  <si>
    <t>2025 Annual and Sustainability Report - 'Climate Risk and Resilience', 'Energy and Emissions'</t>
  </si>
  <si>
    <t xml:space="preserve"> - Evolution has engaged with internal and external partners along the value chain to enhance our understanding of our Scope 3 impacts and prepare for disclosure, including via the FY25 Sustainability Advantage Sustainable Value Chain Leadership Accelerator. </t>
  </si>
  <si>
    <t>Evolution is assessing its value chain and preparing to collate Scope 3 emissions and energy consumption outside of the organisation in alignment with the Australian Sustainability Reporting Standards (ASRS) S2.</t>
  </si>
  <si>
    <t>302-3</t>
  </si>
  <si>
    <t>Energy intensity ratio for the organization</t>
  </si>
  <si>
    <t>8, 9</t>
  </si>
  <si>
    <t>Reduction of energy consumption</t>
  </si>
  <si>
    <t>302-4</t>
  </si>
  <si>
    <t>Reduction of energy consumption as a direct result of conservation and efficiency initiatives</t>
  </si>
  <si>
    <t>Reductions in energy requirements of products and services</t>
  </si>
  <si>
    <t>302-5</t>
  </si>
  <si>
    <t>GRI 303: Water and Effluents 2018</t>
  </si>
  <si>
    <t>Interactions with water as a shared resource</t>
  </si>
  <si>
    <t>303-1</t>
  </si>
  <si>
    <t>Water as a shared resource</t>
  </si>
  <si>
    <t>This document - 'Water Management' Worksheet
2025 Annual and Sustainability Report - 'Water management'</t>
  </si>
  <si>
    <t xml:space="preserve"> - We acknowledge water as a human right, and a valued and shared resource. Our water strategy is informed by stakeholder engagement, and focuses on optimising water consumption, reliance on fresh water, maximising reuse of mine affected water to reduce competition in external raw water demand with agricultural and other industries and communities, and minimising the potential for operational impacts on water quality.</t>
  </si>
  <si>
    <t>Topic 14.7 Water and effluents</t>
  </si>
  <si>
    <t>6, 11, 12, 13, 14</t>
  </si>
  <si>
    <t>Management of water discharge-related impacts</t>
  </si>
  <si>
    <t>303-2</t>
  </si>
  <si>
    <t xml:space="preserve"> - Each operation maintains Water Management Plans and site-wide water balances to guide responsible water use throughout the mine lifecycle and in the context of the local catchment. Water-related activities are regulated by relevant legislation in each jurisdiction and are subject to set quality and quantity thresholds.</t>
  </si>
  <si>
    <t>6, 12, 13, 14</t>
  </si>
  <si>
    <t>Water withdrawal</t>
  </si>
  <si>
    <t>303-3</t>
  </si>
  <si>
    <t>6, 8, 12</t>
  </si>
  <si>
    <t>303-4</t>
  </si>
  <si>
    <t>303-5</t>
  </si>
  <si>
    <t>GRI 305: Emissions 2016
(Note: incoming GRI 102: Climate Change 2025)</t>
  </si>
  <si>
    <t>Direct (Scope 1) GHG emissions</t>
  </si>
  <si>
    <t>305-1</t>
  </si>
  <si>
    <t>Gross direct (Scope 1) GHG emissions</t>
  </si>
  <si>
    <t>3, 12, 13, 14, 15</t>
  </si>
  <si>
    <t>Energy indirect (Scope 2) GHG emissions</t>
  </si>
  <si>
    <t>305-2</t>
  </si>
  <si>
    <t>Gross energy indirect (Scope 2) GHG emissions</t>
  </si>
  <si>
    <t xml:space="preserve"> - Market-based emission factor applied from FY23.
 - Regulatory reporting is undertaken on National Pollutant Inventory (NPI) and greenhouse gas (GHG) emissions as part of the submission to National Greenhouse and Energy Reporting Act 2007 (NGER Act) in Australia, and as part of the Greenhouse Gas Reporting Program (GHGRP) in Canada. Technical experts have also been engaged to complete a range of internal audit processes against environmental and social aspects. </t>
  </si>
  <si>
    <t>Other indirect (Scope 3) GHG emissions</t>
  </si>
  <si>
    <t>305-3</t>
  </si>
  <si>
    <t>Gross other indirect (Scope 3) GHG emissions</t>
  </si>
  <si>
    <t>GHG emissions intensity</t>
  </si>
  <si>
    <t>305-4</t>
  </si>
  <si>
    <t>GHG emissions intensity ratio for the organization</t>
  </si>
  <si>
    <t>13, 14, 15</t>
  </si>
  <si>
    <t>Reduction of GHG emissions</t>
  </si>
  <si>
    <t>305-5</t>
  </si>
  <si>
    <t>GHG emissions reduced as a direct result of reduction initiatives</t>
  </si>
  <si>
    <t xml:space="preserve"> - In FY21, we committed to reducing our carbon emissions by 30% by 2030 and to be net zero by 2050 in line with the Paris Agreement and scenarios therein (Our Net Zero Commitment).
 - Regulatory reporting is undertaken on National Pollutant Inventory (NPI) and greenhouse gas (GHG) emissions as part of the submission to National Greenhouse and Energy Reporting Act 2007 (NGER Act) in Australia, and as part of the Greenhouse Gas Reporting Program (GHGRP) in Canada. Technical experts have also been engaged to complete a range of internal audit processes against environmental and social aspects. </t>
  </si>
  <si>
    <t>12, 13, 14, 15</t>
  </si>
  <si>
    <t xml:space="preserve">Nitrogen oxides (NOX), sulphur oxides (SOX), and other significant air emissions </t>
  </si>
  <si>
    <t>305-7</t>
  </si>
  <si>
    <t>This document - 'Energy and Emissions' Worksheet
2025 Annual and Sustainability Report - 'Air quality'</t>
  </si>
  <si>
    <t xml:space="preserve"> - Linked to legal reporting obligations.
 - Regulatory reporting is undertaken on National Pollutant Inventory (NPI) and greenhouse gas (GHG) emissions as part of the submission to National Greenhouse and Energy Reporting Act 2007 (NGER Act) in Australia, and as part of the Greenhouse Gas Reporting Program (GHGRP) in Canada. Technical experts have also been engaged to complete a range of internal audit processes against environmental and social aspects.</t>
  </si>
  <si>
    <t>Topic 14.3 Air emissions</t>
  </si>
  <si>
    <t>GRI 306: Effluents and Waste 2016</t>
  </si>
  <si>
    <t>Significant spills</t>
  </si>
  <si>
    <t>306-3</t>
  </si>
  <si>
    <t>This document - 'Environmental Stewardship' Worksheet
2025 Annual and Sustainability Report - 'Environmental impacts and Waste (including Circular economy)'</t>
  </si>
  <si>
    <t>There were no significant spills during this reporting period.</t>
  </si>
  <si>
    <t>Topic 14.15 Critical incident management</t>
  </si>
  <si>
    <t>3, 6, 12, 14, 15</t>
  </si>
  <si>
    <t>GRI 306: Waste 2020</t>
  </si>
  <si>
    <t>Waste generation and significant waste-related impacts</t>
  </si>
  <si>
    <t>306-1</t>
  </si>
  <si>
    <t>Significant actual and potential waste-related impacts</t>
  </si>
  <si>
    <t>2025 Annual and Sustainability Report - 'Environmental impacts and Waste (including Circular economy)'</t>
  </si>
  <si>
    <t xml:space="preserve"> - Linked to legal reporting obligations.
 - Associated risks: Risk of contamination to soil and groundwater; dust; impact to sensitive receptors; risk of tailings dam failure.</t>
  </si>
  <si>
    <t>Topic 14.5 Waste</t>
  </si>
  <si>
    <t>Management of significant waste-related impacts</t>
  </si>
  <si>
    <t>306-2</t>
  </si>
  <si>
    <t>Actions taken to prevent waste generation in its value chain and manage impacts from waste generated</t>
  </si>
  <si>
    <t>2025 Annual and Sustainability Report - 'Environmental impacts and Waste (including Circular economy)'
Our Case Studies</t>
  </si>
  <si>
    <t xml:space="preserve"> - Linked to legal reporting obligations.</t>
  </si>
  <si>
    <t>Waste generated</t>
  </si>
  <si>
    <t>This document - 'Energy and Emissions' Worksheet &amp; 'Materials, Tailings and Waste' Worksheet 
2025 Annual and Sustainability Report - 'Environmental impacts and Waste (including Circular economy)'
Church of England Disclosure</t>
  </si>
  <si>
    <t>12, 14, 15</t>
  </si>
  <si>
    <t>Waste diverted from disposal</t>
  </si>
  <si>
    <t>306-4</t>
  </si>
  <si>
    <t>This document - 'Materials, Tailings &amp; Waste' Worksheet
2025 Annual and Sustainability Report - 'Environmental impacts and Waste (including Circular economy)'</t>
  </si>
  <si>
    <t>Waste directed to disposal</t>
  </si>
  <si>
    <t>306-5</t>
  </si>
  <si>
    <t>GRI 308: Supplier Environmental Assessment</t>
  </si>
  <si>
    <t>New suppliers that were screened using environmental criteria</t>
  </si>
  <si>
    <t>308-1</t>
  </si>
  <si>
    <t>This document - 'Communities' Worksheet
2025 Annual and Sustainability Report - 'Sustainable procurement'</t>
  </si>
  <si>
    <t xml:space="preserve"> - Environmental criteria is embedded in the tendering process.</t>
  </si>
  <si>
    <t>7, 8, 10</t>
  </si>
  <si>
    <t>9, 16, 17</t>
  </si>
  <si>
    <t>GRI 401: Employment 2016</t>
  </si>
  <si>
    <t>New employee hires and employee turnover</t>
  </si>
  <si>
    <t>401-1</t>
  </si>
  <si>
    <t>Total number and rate of new employee hires and employee turnover</t>
  </si>
  <si>
    <t>3, 6</t>
  </si>
  <si>
    <t>5, 8, 10</t>
  </si>
  <si>
    <t>Benefits provided to full-time employees that are not provided to temporary or part-time employees</t>
  </si>
  <si>
    <t>401-2</t>
  </si>
  <si>
    <t>Benefits which are standard for full-time employees that are not provided to temporary or part-time employees</t>
  </si>
  <si>
    <t>2025 Annual and Sustainability Report - 'People'
Remuneration Report
WGEA Report</t>
  </si>
  <si>
    <t xml:space="preserve"> - We offer a range of benefits to our employees which are positioned around our benefits pillars of Financial Wellbeing, Health and Wellbeing, Reward and Recognition, Development and Community. Provided eligibility requirements are met, employees can access benefits that they as individuals value. Examples of benefits include parental leave, employee share offer, global mobility and study assistance.</t>
  </si>
  <si>
    <t>Parental Leave</t>
  </si>
  <si>
    <t>401-3</t>
  </si>
  <si>
    <t>Total number of employees entitled to parental leave, took parental leave, and returned to work</t>
  </si>
  <si>
    <t>This document -  'People' Worksheet
2025 Annual and Sustainability Report - 'People'
WGEA Report</t>
  </si>
  <si>
    <t>GRI 402: Labour/Management Relations 2016</t>
  </si>
  <si>
    <t>Minimum notice periods regarding operational changes</t>
  </si>
  <si>
    <t>402-1</t>
  </si>
  <si>
    <t>Minimum number of weeks' notice typically provided to employees and their representatives regarding significant operational changes</t>
  </si>
  <si>
    <t xml:space="preserve"> - Where operational changes impact employment, we actively and respectfully seek to redeploy affected employees and, where redeployment is not possible, offer comprehensive redundancy and outplacement support. For example, in preparation for cessation of mining at Mt Rawdon in September 2024, we implemented a support framework that included clarity on changes, career conversations, in-person counselling, outplacement sessions and wellbeing services for all impacted employees and contractors. </t>
  </si>
  <si>
    <t>Topic 14.8 Closure and rehabilitation, Topic 14.17 Employment practices</t>
  </si>
  <si>
    <t>1, 3, 6</t>
  </si>
  <si>
    <t>GRI 403: Occupational Health and Safety 2018</t>
  </si>
  <si>
    <t>Occupational health and safety management system</t>
  </si>
  <si>
    <t>403-1</t>
  </si>
  <si>
    <t>2025 Annual and Sustainability Report - 'Risk Management', 'Work Health, Safety and Wellbeing'</t>
  </si>
  <si>
    <t xml:space="preserve"> - 100% of workers (including contractors) covered by an worker health and safety management system and associated controls.</t>
  </si>
  <si>
    <t>Topic 14.16 Occupational health and safety</t>
  </si>
  <si>
    <t>1, 2</t>
  </si>
  <si>
    <t>3, 8</t>
  </si>
  <si>
    <t>Hazard identification, risk assessment, and incident investigation</t>
  </si>
  <si>
    <t>403-2</t>
  </si>
  <si>
    <t>Process to identify work-related hazards, assess risks, report, and investigate work-related incidents</t>
  </si>
  <si>
    <t>2025 Annual and Sustainability Report - 'Risk Management', 'Work Health, Safety and Wellbeing'
Sustainability and Strategic Planning Standards
Corporate Governance Statement</t>
  </si>
  <si>
    <t>Occupational health services</t>
  </si>
  <si>
    <t>403-3</t>
  </si>
  <si>
    <t>Occupational health services functions contributing to risk management</t>
  </si>
  <si>
    <t>2025 Annual and Sustainability Report - 'Work Health, Safety and Wellbeing'
Sustainability and Strategic Planning Standards</t>
  </si>
  <si>
    <t>Worker participation, consultation, and communication on occupational health and safety</t>
  </si>
  <si>
    <t>403-4</t>
  </si>
  <si>
    <t>Processes for worker participation, consultation, and communication on occupational health and safety</t>
  </si>
  <si>
    <t>2025 Annual and Sustainability Report - 'Work Health, Safety and Wellbeing', 'Community and Stakeholder Engagement'</t>
  </si>
  <si>
    <t xml:space="preserve"> - The workforce remain actively involved in health and safety through daily communications,
participating in working groups, crisis management teams, business improvement initiatives, and health and safety committees.</t>
  </si>
  <si>
    <t>Worker training on occupational health and safety</t>
  </si>
  <si>
    <t>403-5</t>
  </si>
  <si>
    <t>Worker training on occupational health and safety, including work-related hazards</t>
  </si>
  <si>
    <t>This document -  'People' Worksheet
2025 Annual and Sustainability Report - 'Work Health, Safety and Wellbeing'</t>
  </si>
  <si>
    <t>3, 4, 8</t>
  </si>
  <si>
    <t>Promotion of worker health</t>
  </si>
  <si>
    <t>403-6</t>
  </si>
  <si>
    <t>Access to non-occupational services and voluntary health promotion services</t>
  </si>
  <si>
    <t>2025 Annual and Sustainability Report - 'Work Health, Safety and Wellbeing'
Our Case Studies</t>
  </si>
  <si>
    <t xml:space="preserve"> - All employees and their families continue to have access to the Employee Assistance Program</t>
  </si>
  <si>
    <t>Prevention and mitigation of occupational health and safety impacts directly linked by business relationships</t>
  </si>
  <si>
    <t>403-7</t>
  </si>
  <si>
    <t>Approach to prevent and mitigate significant negative occupational health and safety impacts directly linked</t>
  </si>
  <si>
    <t>2025 Annual and Sustainability Report - 'Work Health, Safety and Wellbeing'</t>
  </si>
  <si>
    <t>Workers covered by an occupational health and safety management system</t>
  </si>
  <si>
    <t>403-8</t>
  </si>
  <si>
    <t>Work-related injuries</t>
  </si>
  <si>
    <t>403-9</t>
  </si>
  <si>
    <t>This document -  'Health &amp; Safety' Worksheet
2025 Annual and Sustainability Report</t>
  </si>
  <si>
    <t>Work-related ill health</t>
  </si>
  <si>
    <t>403-10</t>
  </si>
  <si>
    <t>GRI 404: Training and Education 2016</t>
  </si>
  <si>
    <t>Average hours of training per year per employee</t>
  </si>
  <si>
    <t>404-1</t>
  </si>
  <si>
    <t>Topic 14.17 Employment practices, Topic 14.21 Non-discrimination and equal opportunity</t>
  </si>
  <si>
    <t>4, 8</t>
  </si>
  <si>
    <t>Programs for upgrading employee skills and transition assistance programs</t>
  </si>
  <si>
    <t>404-2</t>
  </si>
  <si>
    <t xml:space="preserve">Programs and assistance provided to upgrade employee skills and facilitate continued employability </t>
  </si>
  <si>
    <t>2025 Annual and Sustainability Report -  'Talent Attraction, Retention and Employee engagement'</t>
  </si>
  <si>
    <t>404-3</t>
  </si>
  <si>
    <t>This document -  'People' Worksheet
2025 Annual and Sustainability Report - 'Talent Attraction, Retention and Employee engagement'</t>
  </si>
  <si>
    <t xml:space="preserve"> - Evolution's Performance Management Framework requires that all employees receive both a mid-year and end-of-year performance review and development planning.</t>
  </si>
  <si>
    <t>4, 5, 8</t>
  </si>
  <si>
    <t>GRI 405: Diversity and Equal Opportunity 2016</t>
  </si>
  <si>
    <t>Diversity of governance bodies and employees</t>
  </si>
  <si>
    <t>405-1</t>
  </si>
  <si>
    <t>Our Leadership
This document -  'People' Worksheet
2025 Annual and Sustainability Report</t>
  </si>
  <si>
    <t>1, 2, 6</t>
  </si>
  <si>
    <t>5, 10, 16</t>
  </si>
  <si>
    <t>Ratio of basic salary and
remuneration of women to men</t>
  </si>
  <si>
    <t>405-2</t>
  </si>
  <si>
    <t>Ratio of the basic salary and remuneration of women to men</t>
  </si>
  <si>
    <t>Gender Pay Gap Statement
2025 Annual and Sustainability Report
Remuneration Report</t>
  </si>
  <si>
    <t>GRI 406: Non-discrimination 2016</t>
  </si>
  <si>
    <t>Incidents of discrimination and corrective actions taken</t>
  </si>
  <si>
    <t>406-1</t>
  </si>
  <si>
    <t>This document -  'People' Worksheet
2025 Annual and Sustainability Report - 'Governance and ethics'</t>
  </si>
  <si>
    <t xml:space="preserve"> - We do not permit discrimination, bullying or harassment of any kind at any level of Evolution or in any part of the employment relationship. </t>
  </si>
  <si>
    <t>1, 6</t>
  </si>
  <si>
    <t>5, 8, 10, 16</t>
  </si>
  <si>
    <t>GRI 407: Freedom of Association and Collective Bargaining 2016</t>
  </si>
  <si>
    <t>Operations and suppliers in which the right to freedom of association and collective bargaining may be at risk</t>
  </si>
  <si>
    <t>407-1</t>
  </si>
  <si>
    <t>Operations and suppliers in which workers' rights to exercise freedom of association and collective bargaining may be at significant risk, and measures taken</t>
  </si>
  <si>
    <t>2025 Annual and Sustainability Report - 'Modern Slavery and Human Rights', 'People'
Modern Slavery Statement</t>
  </si>
  <si>
    <t xml:space="preserve"> - No operations identified as having significant risk for the right to freedom of association and collective bargaining.</t>
  </si>
  <si>
    <t>Topic 14.20 Freedom of association and collective bargaining</t>
  </si>
  <si>
    <t>1, 2, 3</t>
  </si>
  <si>
    <t>GRI 408: Child Labour 2016</t>
  </si>
  <si>
    <t>Operations and suppliers at significant risk for incidents of child labour</t>
  </si>
  <si>
    <t>408-1</t>
  </si>
  <si>
    <t>Operations and suppliers considered to have significant risk for incidents of child labour, and measures taken</t>
  </si>
  <si>
    <t>This document - 'Communities' Worksheet
2025 Annual and Sustainability Report - 'Modern Slavery and Human Rights', 'People'
Modern Slavery Statement</t>
  </si>
  <si>
    <t xml:space="preserve"> - During FY25, there were no incidents of child labour at any of our operations. None of our operations represents a significant risk in this respect.</t>
  </si>
  <si>
    <t>Topic 14.18 Child Labor</t>
  </si>
  <si>
    <t>1, 2, 5</t>
  </si>
  <si>
    <t>GRI 409: Forced or Compulsory Labour 2016</t>
  </si>
  <si>
    <t>Operations and suppliers at significant risk for incidents of forced or compulsory labour</t>
  </si>
  <si>
    <t>409-1</t>
  </si>
  <si>
    <t>Operations and suppliers considered to have significant risk of incidents of forced or compulsory labour, and measures taken</t>
  </si>
  <si>
    <t xml:space="preserve"> - During FY25, there were no incidents of forced labour at any of our operations. None of our operations represents a significant risk in this respect.</t>
  </si>
  <si>
    <t>Topic 14.19 Forced labor and modern slavery</t>
  </si>
  <si>
    <t>1, 2, 4</t>
  </si>
  <si>
    <t>GRI 410: Security Practice 2016</t>
  </si>
  <si>
    <t>Security personnel trained in human rights policies or procedures</t>
  </si>
  <si>
    <t>410-1</t>
  </si>
  <si>
    <t>Percentage of security personnel trained in the organization's human rights policies or procedures</t>
  </si>
  <si>
    <t>2025 Annual and Sustainability Report
Modern Slavery Statement</t>
  </si>
  <si>
    <t xml:space="preserve"> - We employ trained persons at our operations to support site access, fitness for work assessments on site access and emergency response activities. None of our owned or operated sites use security forces for the intent of engaging in physical detainment or engagement. We only operate in Tier 1 jurisdictions of Australia and Canada and the use of any weaponry is prohibited. We have no exposure to artisanal and small-scale mining, nor conflict-affected and high-risk areas, in proximity to our existing and exploratory operations.</t>
  </si>
  <si>
    <t>Topic 14.14 Security practices</t>
  </si>
  <si>
    <t>GRI 411: Rights of Indigenous Peoples 2016</t>
  </si>
  <si>
    <t>Incidents of violations involving rights of indigenous peoples</t>
  </si>
  <si>
    <t>411-1</t>
  </si>
  <si>
    <t>Total number of identified incidents of violations involving rights of indigenous peoples, and actions taken</t>
  </si>
  <si>
    <t>This document - 'Communities' Worksheet
2025 Annual and Sustainability Report - 'Cultural Heritage and Indigenous Stakeholder Outcomes'</t>
  </si>
  <si>
    <t xml:space="preserve"> - None</t>
  </si>
  <si>
    <t>Topic 14.11 Rights of Indigenous Peoples</t>
  </si>
  <si>
    <t>3, 10, 11, 12</t>
  </si>
  <si>
    <t>GRI 413: Local Communities 2016</t>
  </si>
  <si>
    <t>413-1</t>
  </si>
  <si>
    <t>This document - 'Communities' Worksheet
2025 Annual and Sustainability Report - 'Communities'</t>
  </si>
  <si>
    <t xml:space="preserve"> - FY24 Stakeholder Perception Survey complete with findings integrated throughout FY25. Planning has commenced for the FY26 survey. 
- Other consultation or social impact assessment occurs at intervals. </t>
  </si>
  <si>
    <t>Topic 14.10 Local communities</t>
  </si>
  <si>
    <t>Operations with significant actual and potential negative impacts on local communities</t>
  </si>
  <si>
    <t>413-2</t>
  </si>
  <si>
    <t>GRI 414: Supplier Social Assessment 2016</t>
  </si>
  <si>
    <t>New suppliers that were screened using social criteria</t>
  </si>
  <si>
    <t>414-1</t>
  </si>
  <si>
    <t>This document - 'Communities' Worksheet
2025 Annual and Sustainability Report - 'Modern Slavery and Human Rights'</t>
  </si>
  <si>
    <t>Topic 14.17 Employment practices, Topic 14.18 Child labor, Topic 14.19 Forced labor and modern slavery</t>
  </si>
  <si>
    <t>1, 3, 4, 5, 10</t>
  </si>
  <si>
    <t>Negative social impacts in the supply chain and actions taken</t>
  </si>
  <si>
    <t>414-2</t>
  </si>
  <si>
    <t>2025 Annual and Sustainability Report - 'Modern Slavery and Human Rights'</t>
  </si>
  <si>
    <t xml:space="preserve"> - Following the regular screening outcome of third parties, the site procurement teams apply their risk management process, which is informed by the outcome of screening risk calculators, when engaging with suppliers during maintenance, planned engagement and contractual reviews.</t>
  </si>
  <si>
    <t>GRI 415: Public Policy 2016</t>
  </si>
  <si>
    <t>Political contributions</t>
  </si>
  <si>
    <t>415-1</t>
  </si>
  <si>
    <t>This document - 'Economic Performance' Worksheet
2025 Annual and Sustainability Report - 'Governance and Assurance'</t>
  </si>
  <si>
    <t xml:space="preserve"> - Evolution did not make any contributions to and spending for political campaigns or political organisations.</t>
  </si>
  <si>
    <t>Topic 14.24 Public policy</t>
  </si>
  <si>
    <t>Mine-site disclosure</t>
  </si>
  <si>
    <t>Additional sector disclosure</t>
  </si>
  <si>
    <t>Name, geographic location and size of site</t>
  </si>
  <si>
    <t>Our Assets
2025 Annual and Sustainability Report - 'About Evolution'</t>
  </si>
  <si>
    <t xml:space="preserve"> - Cowal Gold Operation located in Australia (-33.64106731670253, 147.3955463693088), tenement package 148,300ha
- Ernest Henry Operation located in Australia (-20.444385879393206, 140.7183169823754), tenement package 2,200ha
- Northparkes Operation located in Australia (-32.9376882023555, 148.06368633200822), tenement package 109,400ha
- Red Lake Operation located in Canada (51.06290671172488, -93.74027246066142), land package 71,100ha
- Mungari Gold Operation located in Australia (-30.7805648194155, 121.24276686378357), tenement package 61,900ha
- Mt Rawdon Operation located in Australia (-25.26724368804431, 151.7584318383622), tenement package 26,900ha</t>
  </si>
  <si>
    <t>Reporting on tailings</t>
  </si>
  <si>
    <t>Tailing Facilities</t>
  </si>
  <si>
    <t>2025 Church of England Disclosure
Tailings Storage Facilities Governance Committee Charter
2025 Annual and Sustainability Report - 'Tailings management'</t>
  </si>
  <si>
    <t>Topic 14.6 Tailings</t>
  </si>
  <si>
    <t>6, 12, 13, 14, 15</t>
  </si>
  <si>
    <t>Reporting on closure and rehabilitation</t>
  </si>
  <si>
    <t>Rehabilitation and LOM, Amount of land (owned or leased, and managed for production activities or extractive use) disturbed or rehabilitated</t>
  </si>
  <si>
    <t>This document - 'Environmental Stewardship' Worksheet
2025 Annual and Sustainability Report - 'Mine Closure, rehabilitation and legacy'
Our Assets</t>
  </si>
  <si>
    <t xml:space="preserve"> - 100% of sites have rehabilitation-related plans in place. 
 - As a part of statutory requirements, all our mining operations have a closure plan.</t>
  </si>
  <si>
    <t>Topic 14.8 Closure and rehabilitation</t>
  </si>
  <si>
    <t>3, 6, 8, 9, 10, 12, 13, 14, 15</t>
  </si>
  <si>
    <t>Reporting on economic impacts</t>
  </si>
  <si>
    <t>Percentage of workers hired from the local community</t>
  </si>
  <si>
    <t>This document - 'People' Worksheet
2025 Annual and Sustainability Report - 'People'</t>
  </si>
  <si>
    <t>8, 11</t>
  </si>
  <si>
    <t>Reporting on local communities</t>
  </si>
  <si>
    <t>Grievances and remediation</t>
  </si>
  <si>
    <t>This document - 'Communities' Worksheet
2025 Annual and Sustainability Report - 'Community and Indigenous stakeholder engagement', 'Modern Slavery and Human Rights'
Modern Slavery Statement</t>
  </si>
  <si>
    <t>Reporting on rights of Indigenous Peoples</t>
  </si>
  <si>
    <t>Operations and proven reserves where Indigenous Peoples are present or may be affected, whether there has been a process of FPIC, and number and percentage of operations or sites where there are formal agreements with Indigenous Peoples' communities</t>
  </si>
  <si>
    <t>This document - 'Communities' Worksheet
2025 Annual and Sustainability Report - 'Cultural heritage and Indigenous stakeholder outcomes'</t>
  </si>
  <si>
    <t xml:space="preserve"> - All operations are located in Indigenous People's territories. Native Title, equivalent intent Agreements, and/or Cultural Heritage Management Plans are in place with the following communities: Cowal (Wiradjuri), Ernest Henry (Mitakoodi and Mayi peoples), Northparkes (Wiradjuri of the Upper Bogan River),  Red Lake (Lac Seul and Wabauskang), Mungari (Marlinyu Ghoorlie) and Mt Rawdon (Port Curtis Coral Coast), and. We engage with all partners. </t>
  </si>
  <si>
    <t>Reporting on land and resource rights</t>
  </si>
  <si>
    <t>Sites where resettlements took place, the number of persons displaced, and how livelihoods and human rights are or could be affected and restored</t>
  </si>
  <si>
    <t>2025 Annual and Sustainability Report - 'Cultural heritage and Indigenous stakeholder outcomes'</t>
  </si>
  <si>
    <t xml:space="preserve"> - There were no resettlements undertaken at our operated assets.</t>
  </si>
  <si>
    <t>Topic 14.12 Land and resource rights</t>
  </si>
  <si>
    <t>Operations where conflicts or violations of land and resource rights (including customary, collective, and informal tenure rights) occurred, and describe the incidents and stakeholders affected</t>
  </si>
  <si>
    <t>Reporting on artisanal and small-scale mining</t>
  </si>
  <si>
    <t>Mines where artisanal and small-scale mining (ASM) occurs on or in close proximity to the site; the total number and nature of incidents and actions taken</t>
  </si>
  <si>
    <t>2025 Annual and Sustainability Report - 'Modern Slavery and Human Rights'
Modern Slavery Statement</t>
  </si>
  <si>
    <t xml:space="preserve"> - Artisanal and small-scale mining can involve significant modern slavery and human rights risks, and Modern slavery and human rights is material topic to Evolution. 
 - We have no reported artisanal and small-scale mining on or adjacent to our operations.</t>
  </si>
  <si>
    <t>Topic 14.13 Artisanal and small-scale mining</t>
  </si>
  <si>
    <t>1, 7</t>
  </si>
  <si>
    <t>1, 2, 3, 6, 8, 12</t>
  </si>
  <si>
    <t>Reporting on critical incident management</t>
  </si>
  <si>
    <t>Number of critical incidents, impacts and actions to remediate them; percentage of mine sites that have emergency preparedness and response plans in place</t>
  </si>
  <si>
    <t>2025 Annual and Sustainability Report - 'Work health, safety and wellbeing'
This document - 'Health &amp; Safety' Worksheet</t>
  </si>
  <si>
    <t xml:space="preserve"> - 100% of mine sites have emergency preparedness and response programs in place.</t>
  </si>
  <si>
    <t>Reporting on freedom of association and collective bargaining</t>
  </si>
  <si>
    <t>Number of strikes and lock-outs  1,000 or more workers lasting one full shift or longer, and their total duration in worker days idle</t>
  </si>
  <si>
    <t>2025 Annual and Sustainability Report
This document - 'People' Worksheet</t>
  </si>
  <si>
    <t xml:space="preserve"> - No operations had strikes in FY25.</t>
  </si>
  <si>
    <t>Reporting on anti-corruption</t>
  </si>
  <si>
    <t>Approach to contract transparency</t>
  </si>
  <si>
    <t>This document - 'References' Worksheet, specifically Supplier Terms and Conditions</t>
  </si>
  <si>
    <t>Beneficial owners, including joint ventures</t>
  </si>
  <si>
    <t>2025 Annual and Sustainability Report - 'Governance and Assurance'
FY2025 Financial Report
ASX Announcements</t>
  </si>
  <si>
    <t>Reporting on conflict-affected and high-risk areas</t>
  </si>
  <si>
    <t>Operations in conflict-affected or high-risk areas and how these were identified; due diligence process applied and alignment with the OECD; potential negative impacts on workers and local communities, including actions to prevent or mitigate the impacts</t>
  </si>
  <si>
    <t>2025 Annual and Sustainability Report - 'Cultural Heritage and Indigenous Stakeholder Outcomes', 'Modern Slavery and Human Rights'</t>
  </si>
  <si>
    <t>Topic 14.25 Conflict-affected and high-risk areas</t>
  </si>
  <si>
    <t>Topics in the applicable GRI Sector Standards determined as not material</t>
  </si>
  <si>
    <t>Topic</t>
  </si>
  <si>
    <t>Explanation</t>
  </si>
  <si>
    <t>GRI 14: Mining Sector Standard</t>
  </si>
  <si>
    <t>Reporting on payments to governments - Additional sector disclosure: For minerals purchased from the state or from third parties appointed by the state to sell on their
behalf, report: 
volumes and types of minerals purchased; 
full names of the selling entity and the recipient of the payment;
payments made for the purchase</t>
  </si>
  <si>
    <t>No payments to governments made in FY25. See 'Economic Performance' Worksheet.</t>
  </si>
  <si>
    <t>201-3 Defined benefit plan obligations and other retirement plans</t>
  </si>
  <si>
    <t>Not material under GRI 14: Mining Sector Standard</t>
  </si>
  <si>
    <t>101-3 Access and benefit sharing</t>
  </si>
  <si>
    <t>301-3 Reclaimed products and their packaging materials</t>
  </si>
  <si>
    <t>GRI 305: Emissions 2016</t>
  </si>
  <si>
    <t>305-6 Emissions of ozone-depleting substances (ODS)</t>
  </si>
  <si>
    <t>GRI 308: Supplier Environmental Assessment 2016</t>
  </si>
  <si>
    <t>308-2 Negative environmental impacts in the supply chain and actions taken</t>
  </si>
  <si>
    <t>Purpose: 
 - Evolution's 2025 Annual and Sustainability Report contributes to our Communication on Progress also presented on the UNGC Platform, an annual disclosure to stakeholders on progress made in implementing the Ten Principles of the UN Global Compact in the areas of human rights, labour, environment and anti-corruption.
 - We provide this index corresponding to our progress in implementing the Ten Principles. As a signatory of the UNGC, we strive to embrace its core values and promote these values within our sphere of influence.</t>
  </si>
  <si>
    <t>Theme</t>
  </si>
  <si>
    <t>Principle</t>
  </si>
  <si>
    <t>EVN Response</t>
  </si>
  <si>
    <t>Human Rights</t>
  </si>
  <si>
    <r>
      <t xml:space="preserve">Principle 1 </t>
    </r>
    <r>
      <rPr>
        <sz val="9"/>
        <rFont val="Arial"/>
        <family val="2"/>
      </rPr>
      <t>Businesses should support and respect the protection of internationally proclaimed human rights</t>
    </r>
  </si>
  <si>
    <t xml:space="preserve"> - Annual and Sustainability Report - Modern Slavery and Human Rights, Communities
 - Sustainability and Strategic Planning Policy 
 - Modern Slavery Statement (including Report to the Canadian Fighting Against Forced Labour and Child Labour in Supply Chains Act 2023)
 - Supplier Code of Conduct
 - Procurement Statement
 - Sustainability and Strategic Planning Standards - Social Responsibility Standards
 - Additional information can be found on our website</t>
  </si>
  <si>
    <r>
      <t xml:space="preserve">Principle 2 </t>
    </r>
    <r>
      <rPr>
        <sz val="9"/>
        <rFont val="Arial"/>
        <family val="2"/>
      </rPr>
      <t>Make sure that they are not complicit in human rights abuses</t>
    </r>
  </si>
  <si>
    <t>Labour</t>
  </si>
  <si>
    <r>
      <t xml:space="preserve">Principle 3 </t>
    </r>
    <r>
      <rPr>
        <sz val="9"/>
        <rFont val="Arial"/>
        <family val="2"/>
      </rPr>
      <t>Businesses should uphold the freedom of association and the effective recognition of the right to collective bargaining</t>
    </r>
  </si>
  <si>
    <t xml:space="preserve"> - Annual and Sustainability Report - Communities, People
 - Sustainability and Strategic Planning Standards - Social Responsibility Standards
 - Additional Information can be found on our website at evolutionmining.com.au
 - GRI Content Index indicator 2-30 and 407-1 and additional GRI 14: Mining Sector 2024 disclosures</t>
  </si>
  <si>
    <r>
      <rPr>
        <b/>
        <sz val="9"/>
        <rFont val="Arial"/>
        <family val="2"/>
      </rPr>
      <t xml:space="preserve">Principle 4 </t>
    </r>
    <r>
      <rPr>
        <sz val="9"/>
        <rFont val="Arial"/>
        <family val="2"/>
      </rPr>
      <t>The elimination of all forms of forced and compulsory labour</t>
    </r>
  </si>
  <si>
    <t xml:space="preserve"> - Annual and Sustainability Report - Modern Slavery and Human Rights
 - Modern Slavery Statement (including Report to the Canadian Fighting Against Forced Labour and Child Labour in Supply Chains Act 2023)
 - Supplier Code of Conduct
 - Procurement Statement
 - Sustainability and Strategic Planning Standards - Social Responsibility Standards
 - Additional Information can be found on our website at evolutionmining.com.au</t>
  </si>
  <si>
    <r>
      <rPr>
        <b/>
        <sz val="9"/>
        <rFont val="Arial"/>
        <family val="2"/>
      </rPr>
      <t xml:space="preserve">Principle 5 </t>
    </r>
    <r>
      <rPr>
        <sz val="9"/>
        <rFont val="Arial"/>
        <family val="2"/>
      </rPr>
      <t>The effective abolition of child labour</t>
    </r>
  </si>
  <si>
    <t xml:space="preserve"> - Annual and Sustainability Report - Modern Slavery and Human Rights, People
 - Modern Slavery Statement (including Report to the Canadian Fighting Against Forced Labour and Child Labour in Supply Chains Act 2023)
 - Supplier Code of Conduct
 - Procurement Statement
 - Sustainability and Strategic Planning Standards - Social Responsibility Standards
 - Additional Information can be found on our website at evolutionmining.com.au</t>
  </si>
  <si>
    <r>
      <rPr>
        <b/>
        <sz val="9"/>
        <rFont val="Arial"/>
        <family val="2"/>
      </rPr>
      <t xml:space="preserve">Principle 6 </t>
    </r>
    <r>
      <rPr>
        <sz val="9"/>
        <rFont val="Arial"/>
        <family val="2"/>
      </rPr>
      <t>The elimination of discrimination in respect of employment and occupation</t>
    </r>
  </si>
  <si>
    <t xml:space="preserve"> - Annual and Sustainability Report - Modern Slavery and Human Rights, People
 - Inclusion and Diversity Policy
 - Gender Pay Gap Statement
 - Modern Slavery Statement (including Report to the Canadian Fighting Against Forced Labour and Child Labour in Supply Chains Act 2023)
 - Supplier Code of Conduct
 - Procurement Statement
 - Sustainability and Strategic Planning Standards - Social Responsibility Standards
 - Additional information can be found on our website at evolutionmining.com.au</t>
  </si>
  <si>
    <t xml:space="preserve">Environment </t>
  </si>
  <si>
    <r>
      <rPr>
        <b/>
        <sz val="9"/>
        <rFont val="Arial"/>
        <family val="2"/>
      </rPr>
      <t>Principle 7</t>
    </r>
    <r>
      <rPr>
        <sz val="9"/>
        <rFont val="Arial"/>
        <family val="2"/>
      </rPr>
      <t xml:space="preserve"> Businesses should support a precautionary approach to environmental challenges</t>
    </r>
  </si>
  <si>
    <t xml:space="preserve"> - Annual and Sustainability Report - Environment, Climate risk and resilience
 - Climate Risk Position Statement
 - Tailings Storage Facilities Governance Committee Charter
 - Sustainability and Strategic Planning Policy
 - Sustainability and Strategic Planning Standard - Environmental Standards
 - Supplier Code of Conduct
 - Additional information can be found on our website at evolutionmining.com.au on Environment; Land use and biodiversity; Tailings Storage Facilities; Water management</t>
  </si>
  <si>
    <r>
      <rPr>
        <b/>
        <sz val="9"/>
        <rFont val="Arial"/>
        <family val="2"/>
      </rPr>
      <t xml:space="preserve">Principle 8 </t>
    </r>
    <r>
      <rPr>
        <sz val="9"/>
        <rFont val="Arial"/>
        <family val="2"/>
      </rPr>
      <t>Undertake initiatives to promote greater environmental responsibility</t>
    </r>
  </si>
  <si>
    <t xml:space="preserve"> - Annual and Sustainability Report - Risk management, Environment, Climate risk and resilience
 - Sustainability and Strategic Planning Policy
 - Sustainability and Strategic Planning Standard - Environmenta Standards, Social Responsibility Standards
 - Supplier Code of Conduct
 - Additional information can be found on our website at evolutionmining.com.au</t>
  </si>
  <si>
    <r>
      <rPr>
        <b/>
        <sz val="9"/>
        <rFont val="Arial"/>
        <family val="2"/>
      </rPr>
      <t xml:space="preserve">Principle 9 </t>
    </r>
    <r>
      <rPr>
        <sz val="9"/>
        <rFont val="Arial"/>
        <family val="2"/>
      </rPr>
      <t>Encourage the development and diffusion of environmentally friendly technologies</t>
    </r>
  </si>
  <si>
    <t xml:space="preserve"> - Annual and Sustainability Report - Risk management, Environment, Climate risk and resilience
 - Sustainability and Strategic Planning Policy
 - Sustainability and Strategic Planning Standard - Environmental Standards, Social Responsibility Standards
 - Supplier Code of Conduct
 - Additional information can be found on our website at evolutionmining.com.au</t>
  </si>
  <si>
    <t xml:space="preserve">Anti-Corruption </t>
  </si>
  <si>
    <r>
      <rPr>
        <b/>
        <sz val="9"/>
        <rFont val="Arial"/>
        <family val="2"/>
      </rPr>
      <t>Principle 10</t>
    </r>
    <r>
      <rPr>
        <sz val="9"/>
        <rFont val="Arial"/>
        <family val="2"/>
      </rPr>
      <t xml:space="preserve"> Businesses should work against corruption in all its forms, including extortion and bribery</t>
    </r>
  </si>
  <si>
    <t xml:space="preserve"> - Annual and Sustainability Report - Economic performance, Governance and assurance
 - Employee Code of Conduct
 - Board Code of Conduct
 - Anti-Corruption and Bribery Policy
 - Tax Governance Statement
 - Tax Governance Policy
 - Additional information can be found on our website at evolutionmining.com.au</t>
  </si>
  <si>
    <t>Purpose: 
 - The International Sustainability Standards Board (ISSB) issued global sustainability disclosure standards, IFRS S1 and S2, setting a comprehensive global baseline of sustainability-related disclosures, improving trust and confidence in company disclosures about sustainability to inform investment decisions. 
- IFRS S1 provides a set of disclosure requirements designed to enable companies to communicate to investors about the sustainability-related risks and opportunities they face over the short, medium and long term. IFRS S2 sets out specific climate-related disclosures and is designed to be used with IFRS S1. The latter incorporates the recommendations of the Task Force on Climate-related Financial Disclosures (TCFD) which has been disbanded - existing disclosures under the 'IFRS' and 'TCFD Index' have been transitioned into this 'IFRS (incl TCFD) Index' in FY25. The mapping represented in this document is indicative.
- The following index provides links to EVN's disclosures on sustainability- and climate-related risks and opportunities as recommended by the ISSB and disbanded TCFD.
- The disclosure recommendations under IFRS are being adopted in Australia via the Australian Sustainability Reporting Standards (ASRS). As of FY25, Evolution meets the majority of the requirements under IFRS through established reporting, particularly the integrated TCFD and TNFD Index, leading to their repeated reference below. We have progressively transitioned towards ASRS and IFRS in our Annual Sustainability Report.</t>
  </si>
  <si>
    <t>Core Elements</t>
  </si>
  <si>
    <t>Disclosure</t>
  </si>
  <si>
    <t>TCFD Alignment</t>
  </si>
  <si>
    <t>Disclosure Location</t>
  </si>
  <si>
    <t>S1</t>
  </si>
  <si>
    <t>26-27</t>
  </si>
  <si>
    <t>Governance</t>
  </si>
  <si>
    <t>Describe the governance processes, controls and procedures the entity uses to monitor and manage sustainability-related risks and opportunities</t>
  </si>
  <si>
    <t>See this document - 'TNFD Index'
- The Board maintains oversight of sustainability-related risks and opportunities by delegating responsibility to the Risk and Sustainability Committee. The primary responsibility of the Risk and Sustainability Committee is to oversee the Company’s operational risk management systems, sustainability programs and mitigating controls on behalf of the Board and regularly providing a report of its activities to the Board. 
- Management is responsible for developing, implementing and executing the strategy for sustainability-related risk. Responsible executives have been identified for material risks and these executives report directly to the CEO. The performance and ongoing management of these risk remains with management who have oversight of the execution at a site level. 
- Fiona Murfitt, Vice President of Sustainability is responsible for leading health, safety, environment (including nature-related risk), risk and social responsibility (including First Nation engagement) across the portfolio, reporting to the CEO and interfacing directly with the Chair of the Risk and Sustainability Committee delegated by the Board.
- Supporting this is the Sustainability and Strategic Planning Policy and a set of Sustainability Principles implemented in FY19 to support our objective of delivering long-term stakeholder value through safe, low-cost gold production in an environmentally and socially responsible way. The Sustainability Principles prescribe nine key focus areas (linked to UNSDGs) that ensure sustainability is embedded in our decision making at all levels of the organisation and is linked directly to the Company strategy. 
- The development and implementation of our sustainability goals, policies and standards on matters of climate risk and environmental management is managed by the Leadership Team. The appointed Executive reporting to the CEO has specific authority over standards, policies, and procedures sitting. The Risk and Sustainability Committee oversees the performance of these as defined by their Charter.
- A structured Integrated Risk Management Framework is applied aligned with international standards. Risks are regularly reviewed and assessed for their adequacy of controls which are updated in the relevant risk registers also reviewed at all levels of the business.</t>
  </si>
  <si>
    <t xml:space="preserve"> - Our Leadership
 - Risk and Sustainability Committee Charter
 - Corporate Governance Statement
 - Annual and Sustainability Report: Risk Management; Climate risk and resilience - Governance</t>
  </si>
  <si>
    <t>28-42</t>
  </si>
  <si>
    <t>Strategy</t>
  </si>
  <si>
    <t>Describe the approach the entity uses to manage sustainability-related risks and opportunities</t>
  </si>
  <si>
    <t xml:space="preserve"> - We manage our sustainability-related risks, encompassing health, safety, environment, social responsibility, and human rights, through our Integrated Risk Management Framework which is based on ISO 31000 framework. The framework reflects our exposure to a variety of uncertainties (both threats and opportunities) that can have financial, operational and compliance impacts on our business performance, reputation and ability to operate successfully. It includes clearly defined management responsibilities and Board oversight, supported by the Risk and Sustainability Committee and support functions, to enable effective risk identification, evaluation and management across Evolution. Management is responsible for the execution, monitoring, measurement, and reporting to the Board Risk and Sustainability Committee at least three times a year.
 - Emerging and long term risks that could have impacts across the entire mine lifecycle are regularly reviewed. This includes during the pre-feasibility and feasibility study, and mitigating design features are built into the equipment, layout and intended operations of a project.
 - We continuously identify and assess the risks, opportunities, and impacts associated with our business and activities. We completed a refreshed Materiality Assessment in FY24, building upon our 2021 assessment, and involved internal and external stakeholder engagement, referenced GRI 3: Material Topics 2021, and was undertaken in line with the three-year review period. Our FY25 internal review reaffirmed our general alignment with the FY24 assessment. </t>
  </si>
  <si>
    <t xml:space="preserve"> - Corporate Governance Statement
 - Annual and Sustainability Report: Our sustainability approach; Risk management
- Climate Risk Position Statement </t>
  </si>
  <si>
    <t>43-44</t>
  </si>
  <si>
    <t>Risk Management</t>
  </si>
  <si>
    <t>Describe the processes the entity uses to identify, assess, prioritise and monitor sustainability-related risks and opportunities</t>
  </si>
  <si>
    <t xml:space="preserve"> - We identify sustainability-related risks and opportunities in our direct workforce and broader value chain through our Integrated Risk Management Framework, comprising regular and proactive processes of hazard identification, incident reporting and investigation, as well as through our materiality assessment process. The annual process for determining material sustainability topics follows a triennial formal review, and involves four phases: understanding the organisational context, identifying and assessing impact, prioritisation and validation, and report and review. As we mature in this cycle, Evolution recognises the value of a qualitative and quantitative impact valuation methodology and considers its implementation. 
- Our first Materiality Assessment was completed in 2021. Following the three-year review period, the FY24 Materiality Assessment and involved internal and external stakeholder engagement, strengthened alignment with our Integrated Risk Management Framework and Group Risk Register, referenced GRI 3: Material Topics 2021, and aligned with the biennial Stakeholder Perception Survey. Our FY25 internal review reaffirmed our general alignment with the FY24 assessment. </t>
  </si>
  <si>
    <t xml:space="preserve"> - Annual and Sustainability Report: Risk management; Our sustainability approach - Our material sustainability topics</t>
  </si>
  <si>
    <t>45-53</t>
  </si>
  <si>
    <t>Metrics and Targets</t>
  </si>
  <si>
    <t>Describe the entity's performance in relation to sustainability-related risks and opportunities, including progress towards any targets the entity has set or is required to meet by law or regulation</t>
  </si>
  <si>
    <r>
      <t xml:space="preserve">We continue to embed sustainability-related risk and opportunity management across our operations, our communities and our environment through sound risk management practices across all areas of our business. We are actively managing these risks and opportunities, improving safety behaviours and performance, building trusted relationships with our partners, improving energy efficiency, responsibly managing water use and preparing and managing for extreme weather and health events. 
- Select social and environmental aspects are subject to third-party audit. With ASRS, the scope of assurance will mature. 
Annual targets are set for sustainability-related risks and opportunities through annual workshops, and the 3-Year Waypoint Goals FY24-26 which replaced the Balanced Business Plan in FY24. The goals support our long term planning and are reviewed annually to define key goals, measures and targets for the year to deliver against agreed strategic objectives. The remuneration strategy for our short-term incentive payments (STIP) link to sustainability elements. Performance against our Net Zero future approach are considerations in the FY25 STIP program, linked with the 2030 and 2050 targets. The inclusion of sustainability factors within the remuneration strategy reinforces the importance and for us on delivery against sustainability by Evolution. 
The following targets were set for sustainability and climate-related risks:
</t>
    </r>
    <r>
      <rPr>
        <b/>
        <sz val="9"/>
        <rFont val="Arial"/>
        <family val="2"/>
      </rPr>
      <t>Baseline year</t>
    </r>
    <r>
      <rPr>
        <sz val="9"/>
        <rFont val="Arial"/>
        <family val="2"/>
      </rPr>
      <t xml:space="preserve">
 - FY20 was adopted as a baseline year to improve energy efficiency and water security including responsible water management practices, prepare for extreme weather and health events, (including pandemic, smoke impacts from fires, and prolonged wet and dry periods). 
</t>
    </r>
    <r>
      <rPr>
        <b/>
        <sz val="9"/>
        <rFont val="Arial"/>
        <family val="2"/>
      </rPr>
      <t>Metrics and targets</t>
    </r>
    <r>
      <rPr>
        <sz val="9"/>
        <rFont val="Arial"/>
        <family val="2"/>
      </rPr>
      <t xml:space="preserve">
 - Net Zero target by 2050 and a 30% emissions reduction target by 2030 (against a FY20 baseline). Performance is measured in reduction in emissions, reduction of CO2-e emissions per tonne of material mined (0.0175) against an FY20 baseline and reduction of raw water demand per dry tonne milled (0.40) against an FY20 baseline.
 - We aim to efficiently and responsibly manage energy and emissions and water security, prepare for extreme weather and health events, and adopt responsible water management practices. Specific targets in permitting and approvals and material risk management have also been captured in the 3-Year Waypoint Goals FY24-26. These underlying processes support delivering our targets.
</t>
    </r>
    <r>
      <rPr>
        <b/>
        <sz val="9"/>
        <rFont val="Arial"/>
        <family val="2"/>
      </rPr>
      <t>Performance</t>
    </r>
    <r>
      <rPr>
        <sz val="9"/>
        <rFont val="Arial"/>
        <family val="2"/>
      </rPr>
      <t xml:space="preserve">
 - Refer to the Energy &amp; Emissions and Water Management worksheets in this document for our performance against target.</t>
    </r>
  </si>
  <si>
    <t xml:space="preserve"> - Annual and Sustainability Report: Sustainability performance targets; Climate risk and resilience - Metrics and targets
- This document - 'Energy and Emissions', 'Water Management'
 - Climate Risk Position Statement</t>
  </si>
  <si>
    <t>34-35</t>
  </si>
  <si>
    <t>(Non-core) Financial position, financial performance and cash flows</t>
  </si>
  <si>
    <t>Describe the current and anticipated effects of sustainability-related risks and opportunities on the entity's financial position, financial performance and cash flows for the reporting period and over the short, medium and long term, taking into consideration how sustainability-related risks and opportunities are include in the entity's financial planning (anticipated financial effects)</t>
  </si>
  <si>
    <t xml:space="preserve"> - We recognise that sustainability-related risks and opportunities have had and will continue to have an impact on our financial position, performance, cash flows, investment decisions, and risk management. The impacts of climate-related and nature-related risks on our operations, permits and approvals have been flagged in this document - 'TNFD Index' - and in the Director's Report.
 - To enhance our internal capability and reporting capability, in FY24, we completed a International Financial Report Standards (IFRS) gap analysis resulting in ~72% compliance. In FY25, this was complemented by the completion of a Australian Sustainability Reporting Standards (ASRS) Assurance Readiness Project facilitated by external auditors PwC. This assessment demonstrated Evolution's preparedness for incoming mandatory disclosure requirements with anticipated opportunities to improve in Scope 3 and quantitative disclosures. </t>
  </si>
  <si>
    <t xml:space="preserve"> - Annual and Sustainability Report
 - Director's Report
 - This document - 'TNFD Index'</t>
  </si>
  <si>
    <t>(Non-core) Resilience</t>
  </si>
  <si>
    <t>Disclose a qualitative and, if applicable, quantitative assessment of the resilience of its strategy and business model in relation to its sustainability-related risks, including information about how the assessment was carried out and its time horizon</t>
  </si>
  <si>
    <t>See this document - 'TNFD Index'
 - We recognise that sustainability-related risks and opportunities have had and will continue to have an impact on our financial position, performance, cash flows, investment decisions, and risk management. The impacts of climate-related and nature-related risks on our operations, permits and approvals have been flagged in this document - 'TNFD Index' - and in the Director's Report.
 - To enhance our internal capability and reporting capability, in FY24, we completed a International Financial Report Standards (IFRS) gap analysis resulting in ~72% compliance. In FY25, this was complemented by the completion of a Australian Sustainability Reporting Standards (ASRS) Assurance Readiness Project facilitated by external auditors PwC. This assessment demonstrated Evolution's preparedness for incoming mandatory disclosure requirements with anticipated opportunities to improve in Scope 3 and quantitative disclosures. 
- The resilience of our strategy and business model has been tested in relation to climate-related risks and opportunities across short-, medium-, and long-term horizons, as well as select nature-related risks and opportunities. In FY22, the Cowal Gold operations was stress tested using climate scenarios relating to energy and emissions and water security.  In FY23, the Mungari Gold operation was stress tested using climate scenarios relating to energy and emissions and extreme weather events (storms). The Mungari analysis covered both physical and transitional risk scenarios. In FY24, the Ernest Henry Operation completed a climate scenario analysis covering physical risks of extreme rainfall and flooding, extreme temperature, bushfires, water security, storms and cyclones, and transition risks of carbon prices and legal pressures. In FY25, Northparkes Operation completed an assessment covering physical risks rainfall and floods, heatwave and extreme temperature, storms, bushfires, droughts and sea level rise, and transition risks of policy and legal, technology, market and reputation. In these analyses, there were physical and transition risk scenarios, including a 2°C or lower 1.5°C scenario. Cowal, Ernest Henry, Northparkes, and Mungari are some of our largest assets, and in preparation for incoming mandatory disclosures, are considered representative of our business’ climate-related risks and opportunities, financial implications, etc. While we do not consider our climate-related risks and opportunities as concentrated in a particular geography or facility, we recognise that these operations represent a significant concentration of our production. Assessing risks across these operations has helped inform our holistic business planning and decision making to ensure all our assets remain resilient to changes in climate.</t>
  </si>
  <si>
    <t>EM-MM</t>
  </si>
  <si>
    <t>EM-MM-120a.1</t>
  </si>
  <si>
    <t>Air Quality</t>
  </si>
  <si>
    <t>Air emissions of the following pollutants:
(1) CO, (2) NOx  (excluding N2O), (3) SOx, (4) particulate matter (PM10), (5) mercury (Hg), (6) lead (Pb), and (7) volatile organic
compounds (VOCs)</t>
  </si>
  <si>
    <t>See this document - 'Energy &amp; Emissions'</t>
  </si>
  <si>
    <t xml:space="preserve"> - Annual and Sustainability Report: Climate Risk and Resilience; Environmental impacts and Waste (incl. Circular economy)
- This document - 'Energy and Emissions'</t>
  </si>
  <si>
    <t>EM-MM-150a.4</t>
  </si>
  <si>
    <t>Waste &amp; Hazardous Materials Management</t>
  </si>
  <si>
    <t>Total weight of non-mineral waste generated</t>
  </si>
  <si>
    <t>See this document - 'Materials, Tailings &amp; Waste'</t>
  </si>
  <si>
    <t xml:space="preserve"> - Annual and Sustainability Report: Environmental impacts and Waste (incl. Circular economy)
 - This document - 'Materials, Tailings &amp; Waste'</t>
  </si>
  <si>
    <t>EM-MM-150a.5</t>
  </si>
  <si>
    <t xml:space="preserve">Total weight of tailings produced </t>
  </si>
  <si>
    <t>EM-MM-150a.6</t>
  </si>
  <si>
    <t xml:space="preserve">Total weight of waste rock generated </t>
  </si>
  <si>
    <t>EM-MM-150a.7</t>
  </si>
  <si>
    <t xml:space="preserve">Total weight of hazardous waste generated </t>
  </si>
  <si>
    <t xml:space="preserve"> - Annual and Sustainability Report: Hazardous materials management; Environmental impacts and Waste (incl. Circular economy)
 - This document - 'Materials, Tailings &amp; Waste'</t>
  </si>
  <si>
    <t>EM-MM-150a.8</t>
  </si>
  <si>
    <t xml:space="preserve">Total weight of hazardous waste recycled </t>
  </si>
  <si>
    <t xml:space="preserve"> - See this document - 'Materials, Tailings &amp; Waste'</t>
  </si>
  <si>
    <t xml:space="preserve"> - Annual and Sustainability Report: Environmental impacts and waste (incl. circular economy)</t>
  </si>
  <si>
    <t>EM-MM-150a.9</t>
  </si>
  <si>
    <t>Number of significant incidents associated with hazardous materials and waste management</t>
  </si>
  <si>
    <t>See this document - 'Environmental Stewardship'</t>
  </si>
  <si>
    <t xml:space="preserve"> - Annual and Sustainability Report: Environmental impacts and Waste (incl. Circular economy)
- This document - 'Environmental Stewardship'</t>
  </si>
  <si>
    <t>EM-MM-150a.10</t>
  </si>
  <si>
    <t>Description of waste and hazardous materials management policies and procedures for active and inactive operations</t>
  </si>
  <si>
    <t xml:space="preserve"> - The Sustainability and Strategic Planning Policy and supporting standards outline how sustainability is integrated into every aspect of the business to ensure we deliver long-term stakeholder value through safe, reliable, low-cost gold production in an environmentally and socially responsible way. This involves a commitment to reduce our environmental footprint. The associated Sustainability and Strategic Planning Standards set the minimum requirements for Evolution's environmental management, including the development of risk-based management plans, training, monitoring, reporting and review.
- Each operation manages non-mineral and mineral waste in accordance with a comprehensive site-specific Waste Management Plan developed as early as reasonably practicable in the mine lifecycle and updated regularly. These plans ensure responsible non-mineral and mineral waste management by specifying how the different types of waste produced by activities are to be managed, including identification of opportunities for waste minimisation, recycling and reuse. Where management of potentially problematic material is uncertain or known to occur, the operation maintains plans and implements progressive rehabilitation activities to ensure the receiving environment is not impacted during operations and closure.</t>
  </si>
  <si>
    <t>EM-MM-160a.1</t>
  </si>
  <si>
    <t>Biodiversity Impacts</t>
  </si>
  <si>
    <t>Description of environmental management policies and practices for active sites</t>
  </si>
  <si>
    <t>- The Sustainability and Strategic Planning Policy and supporting standards outline how sustainability is integrated into every aspect of the business to ensure we deliver long-term stakeholder value through safe, reliable, low-cost gold production in an environmentally and socially responsible way. This involves a commitment to reduce our environmental footprint. The associated Sustainability and Strategic Planning Standards set the minimum requirements for Evolution's environmental management, including the development of risk-based management plans, training, monitoring, reporting and review.</t>
  </si>
  <si>
    <t xml:space="preserve"> - Annual and Sustainability Report: Climate risk resilience; Environmental impacts and waste (incl. circular economy); Water management; Land use and biodiversity
 - Climate Risk Position Statement</t>
  </si>
  <si>
    <t>EM-MM-160a.2</t>
  </si>
  <si>
    <t>Percentage of mine sites where acid rock drainage is: (1) predicted to occur, (2) actively mitigated, and (3) under
treatment or remediation</t>
  </si>
  <si>
    <t xml:space="preserve"> - Evolution monitors this data point internally. We continue to enhance our data collation and analysis and implement further disclosures with consideration for internal factors, such as our long-term sustainability strategy, and external factors such as IFRS and ASRS. </t>
  </si>
  <si>
    <t>EM-MM-160a.3</t>
  </si>
  <si>
    <t>Percentage of (1) proved and (2) probable reserves in or near sites with protected conservation status or endangered species habitat</t>
  </si>
  <si>
    <t xml:space="preserve"> - See this document - 'Environmental Stewardship'
 - Evolution monitors part of this data point internally. We continue to enhance our data collation and analysis and implement further disclosures with consideration for internal factors, such as our long-term sustainability strategy, and external factors such as IFRS and ASRS. </t>
  </si>
  <si>
    <t xml:space="preserve"> - Annual and Sustainability Report: Land use and biodiversity
- This document - 'Environmental Stewardship'</t>
  </si>
  <si>
    <t>EM-MM-210a.1</t>
  </si>
  <si>
    <t>Security, Human Rights &amp; Rights of Indigenous Peoples</t>
  </si>
  <si>
    <t>Percentage of (1) proved and (2) probable reserves in or near areas of conflict</t>
  </si>
  <si>
    <t xml:space="preserve"> -We only operate in Tier 1 jurisdictions of Australia and Canada. We have no exposure to artisanal and small-scale mining, nor conflict-affected and high-risk areas, in proximity to our existing and exploratory operations.</t>
  </si>
  <si>
    <t xml:space="preserve"> - Modern Slavery Statement
 - Annual and Sustainability Report: Modern slavery and human rights</t>
  </si>
  <si>
    <t>EM-MM-210a.2</t>
  </si>
  <si>
    <t>Percentage of (1) proved and (2) probable reserves in or near indigenous land</t>
  </si>
  <si>
    <t xml:space="preserve"> - See this document - 'Communities'
 - Evolution monitors part of this data point internally. We continue to enhance our data collation and analysis and implement further disclosures with consideration for internal factors, such as our long-term Sustainability strategy, and external factors such as IFRS and ASRS. </t>
  </si>
  <si>
    <t xml:space="preserve"> - Annual and Sustainability Report: Cultural heritage and Indigenous stakeholder outcomes
 - This document - 'Communities'</t>
  </si>
  <si>
    <t>EM-MM-210a.3</t>
  </si>
  <si>
    <t>Discussion of engagement processes and due diligence practices with respect to human rights, indigenous rights, and operation in areas of conflict</t>
  </si>
  <si>
    <t xml:space="preserve"> - See this document - 'TNFD Index'
 - We only operate in Tier 1 jurisdictions of Australia and Canada. We have no exposure to artisanal and small-scale mining, nor conflict-affected and high-risk areas, in proximity to our existing and exploratory operations.
 - Our commitment and approach to managing risks to modern slavery and human rights, and the rights of Indigenous Peoples, our communities and other stakeholders are guided by the Sustainability and Strategic Planning Policy, the associated Modern Slavery and Human Rights Standard, First Nation Partners and Indigenous Peoples Standard, and the Integrated Risk Management Framework. In managing human rights impacts, particularly in regards to modern slavery, our people identify and assess risks, implement and assess effectiveness of mitigating controls, in line with the internally maintained Modern Slavery Business Guide. They are informed by international and best practice frameworks for human rights management, including the United Nations Global Compact's Ten Principles, United Nations Guiding Principles on Business and Human Rights, the Global Reporting Initiative, United Nations Sustainability Development Goals, and the United Nations Declaration on the Rights of Indigenous Peoples (UNDRIP). The Board Risk and Sustainability oversees these risk management systems, sustainability programs and mitigating controls on behalf of the Board and regularly reports to the Board. 
 - Human rights is embedded throughout the entire mine lifecycle, from due diligence to mine closure, supported by our Integrated Risk Management Framework and environmental stewardship approach. </t>
  </si>
  <si>
    <t xml:space="preserve"> - Modern Slavery Statement
- Annual and Sustainability Report: Modern slavery and human rights; Community and stakeholder engagement; Cultural heritage and Indigenous stakeholder outcomes</t>
  </si>
  <si>
    <t>EM-MM-210b.1</t>
  </si>
  <si>
    <t>Community Relations</t>
  </si>
  <si>
    <t>Discussion of process to manage risks and opportunities associated with community rights and interests</t>
  </si>
  <si>
    <t xml:space="preserve"> - Supported by the Sustainability and Strategic Planning Policies, Standards, an Integrated Risk Management Framework, and sites processes and procedures that align to the principles of the Australian, Canadian and broader international standards and guidance, we engage proactively as a trusted partner within local communities with respect to their culture to identify, assess and mitigate risks associated with our activities. An example of this guidance is the principle of Free, Prior and Informed Consent as per UNDRIP. We implement a continuous, iterative process of communication and negotiation spanning the entire planning and project cycles.
- In an operational context, social impact assessments are commonly undertaken in the project planning phase to identify the risk of the impact of activities which inform the development of operational plans at each site in alignment with the Stakeholder Engagement and Cultural Heritage Standard. Each operation is responsible for developing and implementing a Social Responsibility Plan, with strategic focus areas in community relations, Indigenous relations and operational excellence, reflecting our stakeholders’ aspirations and operations’ goals for the financial year. The plan is approved annually, operations update Group Sustainability on their plans monthly, and ultimate accountability sits with the Chief Executive Officer.
- We have several agreements in place with our First Nation Partners outlining obligations including heritage protocols, employment and business opportunities, community engagement, and cultural awareness training.</t>
  </si>
  <si>
    <t xml:space="preserve"> - Annual and Sustainability Report: Communities
- Sustainability and Strategic Planning Policy</t>
  </si>
  <si>
    <t>EM-MM-210b.2</t>
  </si>
  <si>
    <t>(1) Number and (2) duration of nontechnical delays</t>
  </si>
  <si>
    <t>See this document - 'Communities'</t>
  </si>
  <si>
    <t>EM-MM-310a.1</t>
  </si>
  <si>
    <t>Labour Relations</t>
  </si>
  <si>
    <t>Percentage of active workforce employed under collective agreements</t>
  </si>
  <si>
    <t>See this document - 'People'</t>
  </si>
  <si>
    <t xml:space="preserve"> - Annual and Sustainability Report: People
- This document - 'People'</t>
  </si>
  <si>
    <t>EM-MM-310a.2</t>
  </si>
  <si>
    <t>1) Number and (2) duration of strikes and lockouts</t>
  </si>
  <si>
    <t>EM-MM-320a.1</t>
  </si>
  <si>
    <t>Workplace Health and Safety</t>
  </si>
  <si>
    <t>(1) All-incidence rate, (2) fatality rate, (3) near miss frequency rate (NMFR) and (4) average hours of health, safety, and emergency response training for (a) direct employees and (b) contract employees</t>
  </si>
  <si>
    <t>See this document - 'Health &amp; Safety'</t>
  </si>
  <si>
    <t xml:space="preserve"> - Annual and Sustainability Report: Work health, safety and wellbeing
 - This document - 'Health &amp; Safety'</t>
  </si>
  <si>
    <t>EM-MM-510a.1</t>
  </si>
  <si>
    <t>Business Ethics &amp; Transparency</t>
  </si>
  <si>
    <t>Description of the management system for prevention of corruption and bribery throughout the value chain</t>
  </si>
  <si>
    <t xml:space="preserve"> - Our Anti-Bribery and Corruption Policy extends across our whole business and all activities. It applies to Evolution Directors, employees, contractors, business partners, and consultants employed to undertake work on behalf of, or for Evolution and its subsidiaries. We expect all contractors, suppliers and business partners to comply with and to monitor training compliance with the anti-bribery and corruption conditions embedded within our Supplier Code of Conduct. In addition, we have an anti-bribery and anti-corruption clause in all our supplier contracts and undertake vendor due diligence as part of the supplier onboarding and contract renewal process.
 - Anti-bribery and corruption training is mandatory for all employees through the Respect@Evolution training, including definitions on conflict of interest. </t>
  </si>
  <si>
    <t xml:space="preserve"> - Annual and Sustainability Report: Governance and assurance - Anti-Bribery and Corruption</t>
  </si>
  <si>
    <t>EM-MM-510a.2</t>
  </si>
  <si>
    <t>Production in countries that have the 20 lowest rankings in Transparency International’s Corruption Perception Index</t>
  </si>
  <si>
    <t xml:space="preserve">We do not operate or produce in the 20 lowest rankings in Transparency International’s Corruption Perception Index 2024. </t>
  </si>
  <si>
    <t>EM-MM-540a.1</t>
  </si>
  <si>
    <t>Tailings Storage Facilities Management</t>
  </si>
  <si>
    <t>Tailings storage facility inventory table: (1) facility name, (2) location, (3) ownership status, (4) operational status, (5) construction method, (6) maximum permitted storage capacity, (7) current amount of tailings stored, (8) consequence classification, (9) date of most recent independent technical review, (10) material findings, (11) mitigation measures, (12) site-specific EPRP</t>
  </si>
  <si>
    <t>- Our tailings management approach is based on compliance to our Tailings Storage Facility Standard that is aligned with Global Industry Standard on Tailings Management (GISTM), and relevant guidelines to ensure structural stability and support risk mitigating actions. A full list of tailings facilities is provided in the Church of England Tailings Dam Management Disclosure. The disclosure includes current volume, date and findings of most recent risk assessments and consequence classification.</t>
  </si>
  <si>
    <t xml:space="preserve"> - Annual and Sustainability Report: Tailings management
 - Church of England Disclosure</t>
  </si>
  <si>
    <t>EM-MM-540a.2</t>
  </si>
  <si>
    <t>Summary of tailings management systems and governance structure used to monitor and maintain the stability of tailings storage facilities</t>
  </si>
  <si>
    <t xml:space="preserve"> - With oversight from the Tailings Storage Facilities Governance Committee, tailings storage facility risk assurance is achieved through rigorous design, construction and operations management, routine inspections and monitoring and independent review and audit processes. 
- LOD2 tailings assurance is undertaken quarterly with each operation conducting a quarterly performance review focusing on impoundment stability, integrity, risk review and planning coordination. Group Technical Services and Group Sustainability oversee whether the tailings facility design and performance meet accepted standards/codes of practice. Performance reports and operational updates are provided to the Tailings Storage Facilities Governance Committee with reporting to the Leadership Team and the Risk and Sustainability Committee. 
- Minimum performance requirements include a site-based responsible person, material risk management, monitoring and surveillance, dam safety inspections, and independent review at regular intervals.</t>
  </si>
  <si>
    <t>EM-MM-540a.3</t>
  </si>
  <si>
    <t>Approach to development of Emergency Preparedness and Response Plans (EPRPs) for tailings storage facilities</t>
  </si>
  <si>
    <t xml:space="preserve"> - Emergency Preparedness and Response Plans are risk based to determine foreseeable emergencies based on operational, geographical and environmental factors. Crisis and Emergency Management Plans include stakeholder engagement and involvement throughout the emergency management cycle; prevention, preparedness, response and recovery. They detail protocols for communicating with external stakeholders, and outline the mechanisms for stakeholders to report emergencies beyond our grievance mechanism and Whistleblower framework. 
 - The tailings storage facilities are planned, designed, constructed and operated in accordance with our Tailings Storage Facility Standard informed by leading industry practices and guidelines with emergency considerations, including GISTM and ANCOLD. The approach integrates considerations of climate change, stakeholder engagement, emergency management, local communities, receiving environment, dam safety and post mine land use.</t>
  </si>
  <si>
    <t xml:space="preserve"> - Annual and Sustainability Report: Risk management - Crisis response; Emergency preparedness; Environment - Tailings management 
 - Church of England Disclosure</t>
  </si>
  <si>
    <t>EM-MM-000.A</t>
  </si>
  <si>
    <t>Activity Metrics</t>
  </si>
  <si>
    <t>Production of (1) metal ores and (2) finished metal products</t>
  </si>
  <si>
    <t xml:space="preserve"> - FY2025 Financial Report</t>
  </si>
  <si>
    <t>EM-MM-000.B</t>
  </si>
  <si>
    <t>Total number of employees, percentage contractors</t>
  </si>
  <si>
    <t>S2</t>
  </si>
  <si>
    <t>5-7</t>
  </si>
  <si>
    <t>Describe the governance processes, controls and procedures the entity uses to monitor, manage and oversee climate-related risks and opportunities</t>
  </si>
  <si>
    <t>Describe the board’s oversight of climate-related risks and opportunities.</t>
  </si>
  <si>
    <t xml:space="preserve"> - The Board has delegated to the Risk and Sustainability Committee responsibility to oversee the Company’s risk management systems, sustainability programs and mitigating controls on behalf of the Board. 
 - This Committee is comprised of Independent Non-Executive Directors and is appointed by the Board on whose behalf it acts, and to whom it reports a minimum of three times per year on risk management activities and recommendations.
 - The Risk and Sustainability Committee oversees the management of climate-related risks and the opportunities in a socially responsible manner by regular review of internal compliance programs and externally applicable sustainability codes and principles. 
 - As one of Evolution's material sustainability topics, we integrate climate-related risk and the low carbon economy transition into our annual plans and 3-Year Waypoint Goals FY24-26.
 - As in FY24, in support of regular training on material risks, in FY25, there was ongoing discussion on material risk management during Board meetings, and site visits wherein the Board demonstrated visible leadership, and validated risk management and verification activities, bringing the Group Risk Register to life through direct interactions with our people.  In FY25, the Integrated Risk Management Framework and Group and Site Risk Registers were reviewed in detail with attention to the Group’s enterprise and operational material and critical risks, including Climate Change, with endorsement by the Board.
 - Refer to the 'Our Leadership' page for more information on their qualifications and alignment to climate risk.</t>
  </si>
  <si>
    <t xml:space="preserve"> - Our Leadership
 - Risk and Sustainability Committee Charter
 - Corporate Governance Statement
 - Annual and Sustainability Report: Governance and assurance; Climate risk and resilience; Water management; Land use and biodiversity
- Climate Risk Position Statement 
 - Annual Report: Director's Report</t>
  </si>
  <si>
    <t>Describe management’s role in assessing and managing climate-related risks and opportunities.</t>
  </si>
  <si>
    <t xml:space="preserve"> - In FY19 a set of Sustainability Principles to support our objective of delivering long-term stakeholder value through safe, low-cost gold production in an environmentally and socially responsible manner were adopted by the Board. The Sustainability Principles prescribes nine key focus areas that will ensure sustainability is embedded in our decision making at all levels of the organisation.
 - Evolution’s Leadership Team is responsible for reviewing climate strategy, risks, governance processes and procedures for the Group, and receives regular updates from the Sustainability team. 
 - Regular risk management training is delivered for all executive and non-executive directors. In FY25, the Board visited the operations to validate risk management. 
 -The Climate Risk Position statement was first published in FY19 and was last reviewed in FY25.
 - Fiona Murfitt, Vice President of Sustainability is responsible for leading health, safety, environment (including climate risk), risk and social responsibility (including First Nation engagement and human rights) across the portfolio.
 - The Leadership Team meets at minimum monthly to discuss operational performance and to ensure key strategic responses to climate-related financial risk and opportunity are being implemented effectively.
 - General Managers of operational sites are responsible for implementing efficiency initiatives to minimise energy consumption.
 - In FY25 Evolution expanded on the previous Resource Efficiency Working Group and Net Zero Future Project to embed a Net Zero Emissions Community of Practice to support coordination execution of strategic climate projects and provide oversight of Evolution’s abatement activities. 
 - Management prepare an Annual Sustainability Report for endorsement by the Risk and Sustainability Committee and approval by the Board.
 - The Company's 3-Year Waypoint Goals FY24-26 define key goals, measures and targets for the respective period, to deliver against agreed strategic objectives. The remuneration strategy for our short-term incentive payments (STIP) link to sustainability elements. Performance against our 2030 and 2050 emissions reduction targets were considerations in the FY25 STIP program. The inclusion of sustainability factors within the remuneration strategy reinforces the importance for us on delivery against core sustainability elements. 
 - Refer to the 'Our Leadership' page for more information on the Board and Leadership Team, and their qualifications and alignment to climate risk.</t>
  </si>
  <si>
    <t>8-23</t>
  </si>
  <si>
    <t>Describe the strategy the entity uses to manage climate-related risks and opportunities</t>
  </si>
  <si>
    <t>Describe the climate-related risks and opportunities the organization has identified over the short, medium, and long term.</t>
  </si>
  <si>
    <r>
      <t xml:space="preserve">Since Climate risk was first classified as a material risk for Evolution in 2019, it has been reiterated as a material risk to the business in regular risk reviews as per the Integrated Risk Management Framework.  In FY25,  Climate Change was again endorsed as a material risk to the business with the treatment plan being 'Well controlled'.  We continue to evaluate and monitor the impact of climate-related risks and opportunities on our businesses and corporate plans over a range of time horizons. The Board, through the Risk &amp; Sustainability Committee, are provided with progress updates at minimum every three months.
The Company consider short, medium, and long-term risks as noted below: 
 - Short-term risks: risks which may materialise in the current annual reporting period 
 - Medium-term risks: risks that may materialise over a 2-5-year timeframe
 - Long-term risks: risks which may fundamentally impact the viability of our long-term business strategy and our legacy extending 5-10-20 years 
The climate-related risks and opportunities identified as applicable to our business are as follows:
 - </t>
    </r>
    <r>
      <rPr>
        <b/>
        <sz val="9"/>
        <rFont val="Arial"/>
        <family val="2"/>
      </rPr>
      <t xml:space="preserve">Physical downside risks: </t>
    </r>
    <r>
      <rPr>
        <sz val="9"/>
        <rFont val="Arial"/>
        <family val="2"/>
      </rPr>
      <t xml:space="preserve">water security and renewables infrastructure, e.g. Grid connected renewable energy infrastructure and low emissions fleet options may be slower to transition to than planned, resulting in demand outstripping supply needs.
- </t>
    </r>
    <r>
      <rPr>
        <b/>
        <sz val="9"/>
        <rFont val="Arial"/>
        <family val="2"/>
      </rPr>
      <t xml:space="preserve">Transition downside risks: </t>
    </r>
    <r>
      <rPr>
        <sz val="9"/>
        <rFont val="Arial"/>
        <family val="2"/>
      </rPr>
      <t xml:space="preserve">climate change legislation, including carbon pricing, e.g. Uncertain and overlapping policy is adding complexity to management and costs to monitor and manage compliance and reporting. This includes mandatory disclosure obligations.
 - </t>
    </r>
    <r>
      <rPr>
        <b/>
        <sz val="9"/>
        <rFont val="Arial"/>
        <family val="2"/>
      </rPr>
      <t xml:space="preserve">Physical opportunities in resource efficiencies, water management and innovation: </t>
    </r>
    <r>
      <rPr>
        <sz val="9"/>
        <rFont val="Arial"/>
        <family val="2"/>
      </rPr>
      <t xml:space="preserve">operational efficiencies will drive decarbonisation but also enable energy savings, new strategic partnerships in fleet management, etc. Responsible water management has the potential to deepen community partnerships and enhance our reputation. 
- </t>
    </r>
    <r>
      <rPr>
        <b/>
        <sz val="9"/>
        <rFont val="Arial"/>
        <family val="2"/>
      </rPr>
      <t>Transition opportunities in markets:</t>
    </r>
    <r>
      <rPr>
        <sz val="9"/>
        <rFont val="Arial"/>
        <family val="2"/>
      </rPr>
      <t xml:space="preserve"> climate legislation enable climate-risk to be further embedded in our business strategy, e.g. Embedding emissions forecasting that integrates potential emissions costs into Integrated Planning, Financial, pre-feasibility and feasibility projects, and Commercial processes.
With the move to mandatory disclosures under ASRS, we commit to maturing in our presentation of these time horizons, and the corresponding resilience of our strategy.</t>
    </r>
  </si>
  <si>
    <t xml:space="preserve"> - Annual and Sustainability Report: Climate risk and resilience; Sustainability and Strategic Planning Standards; Materiality assessment
 - Climate Risk Position Statement</t>
  </si>
  <si>
    <t>15-16</t>
  </si>
  <si>
    <t>Describe the current and anticipated effects of climate-related risks and opportunities on the entity's financial position, financial performance and cash flows for the reporting period and over the short, medium and long term, taking into consideration how climate-related risks and opportunities are include in the entity's financial planning (anticipated financial effects)</t>
  </si>
  <si>
    <t>Describe the impact of climate-related risks and opportunities on the organization’s businesses, strategy, and financial planning.</t>
  </si>
  <si>
    <r>
      <t xml:space="preserve">The Climate Risk Position Statement was reviewed in FY25. The impact of climate-related risks, including transitional risks and opportunities on the organisation’s businesses, strategy and financial planning are summarised as follows:
 - </t>
    </r>
    <r>
      <rPr>
        <b/>
        <sz val="9"/>
        <rFont val="Arial"/>
        <family val="2"/>
      </rPr>
      <t>Water security</t>
    </r>
    <r>
      <rPr>
        <sz val="9"/>
        <rFont val="Arial"/>
        <family val="2"/>
      </rPr>
      <t xml:space="preserve">: Production is dependent on water availability and by addressing transitional risks and responding to scenario planning, we are adapting to a changing water security environment. In the short term we are working toward reducing our water demand and further reusing a greater portion of mine affected water. Medium- to long-term we are investing in water efficiencies, water recycling and water reuse strategies. 
 - </t>
    </r>
    <r>
      <rPr>
        <b/>
        <sz val="9"/>
        <rFont val="Arial"/>
        <family val="2"/>
      </rPr>
      <t>Extreme weather events</t>
    </r>
    <r>
      <rPr>
        <sz val="9"/>
        <rFont val="Arial"/>
        <family val="2"/>
      </rPr>
      <t xml:space="preserve">: Contingency plans are embedded in our operations where seasonal weather interrupts operations. We ensure potential climate impacts are considered in our design and construction of new/upgraded assets. We build the resilience of our operations by ensuring we consider alternate supply chains. 
 - </t>
    </r>
    <r>
      <rPr>
        <b/>
        <sz val="9"/>
        <rFont val="Arial"/>
        <family val="2"/>
      </rPr>
      <t>Energy and Emissions</t>
    </r>
    <r>
      <rPr>
        <sz val="9"/>
        <rFont val="Arial"/>
        <family val="2"/>
      </rPr>
      <t xml:space="preserve">: We remain well-informed of changing regulations, including mandatory disclosures, policy, codes and principles, including carbon pricing. We engage with our industry partners, community and stakeholders to ensure we are operating with a holistic mindset. We remain agile in response to changing markets and explore innovative technology to improve our resilience to resource financial and supply uncertainty. We aim to contribute positively to local, regional and national sustainability efforts. 
- </t>
    </r>
    <r>
      <rPr>
        <b/>
        <sz val="9"/>
        <rFont val="Arial"/>
        <family val="2"/>
      </rPr>
      <t xml:space="preserve">Extreme health events: </t>
    </r>
    <r>
      <rPr>
        <sz val="9"/>
        <rFont val="Arial"/>
        <family val="2"/>
      </rPr>
      <t>The events of COVID-19 continue to have a legacy with global impacts, and it has highlighted the need to act early and collectively to mitigate loss, both of life and financial. We also recognise that we must remain prepared to manage these events and support the communities in which we operate with their recovery efforts. We have integrated this into our scenario plans, supply chain reviews and we have stress tested our balance sheet and our financial capacity.
Note, these risks were identified in the FY20 Climate Risk workshop, and continue to be reaffirmed during climate scenario analyses, planning and modelling at our sites. 
All three time horizons (i.e. short, medium and long term) were considered for each risk e.g. for extreme weather events, we looked at cyclone (short term), droughts (medium term) and climate change (long term).</t>
    </r>
  </si>
  <si>
    <t xml:space="preserve"> - Annual and Sustainability Report: Climate risk and resilience
 - Climate Risk Position Statement</t>
  </si>
  <si>
    <t>22</t>
  </si>
  <si>
    <t>Describe the resilience of the entity’s strategy and its business model to climate-related changes, developments and uncertainties, taking into consideration the entity’s identified climate-related risks and opportunities</t>
  </si>
  <si>
    <t>Describe the resilience of the organization’s strategy, taking into consideration different climate-related scenarios, including a 2°C or lower scenario.</t>
  </si>
  <si>
    <r>
      <t>Climate-related risks and opportunities have continued to be embedded across the business with a focus on our strategic planning, long-term planning, and financial decision-making. The potential likelihood, severity, and materiality of these risks and opportunities to our operations and communities have been proactively assessed and forecasted. They have informed the requirements and objectives outlined in the:
 - Site Emergency Response Plans, including TARPs at all operations;
 - Weather modelling, contingency planning, and pre-wet season preparedness planning;
 - Project stakeholder engagement, plans, including responses to addressing community concerns;
 - Regulatory engagement, including  to regional power supply planning; and
 - Mine and infrastructure design, accounting for potential with consideration of changes over the life of mine.
 - In FY22, the Cowal Gold operations was stress tested</t>
    </r>
    <r>
      <rPr>
        <u val="double"/>
        <sz val="9"/>
        <rFont val="Arial"/>
        <family val="2"/>
      </rPr>
      <t xml:space="preserve"> </t>
    </r>
    <r>
      <rPr>
        <sz val="9"/>
        <rFont val="Arial"/>
        <family val="2"/>
      </rPr>
      <t>using climate scenarios relating to energy and emissions and water security. 
 - In FY23, the Mungari Gold operation was stress tested using climate scenarios relating to energy and emissions and extreme weather events (storms). The Mungari analysis covered both physical and transitional risk scenarios. 
 - In FY24, a climate scenario analysis was completed for the Ernest Henry Operation covering physical risks of extreme rainfall and flooding, extreme temperature, bushfires, water security, storms and cyclones, and transition risks of carbon prices and legal pressures. 
 - In FY25, a climate scenario analysis was completed for the Northparkes Operation covering physical risks rainfall and floods, heatwave and extreme temperature, storms, bushfires, droughts and sea level rise, and transition risks of policy and legal, technology, market and reputation. 
 - In these analyses, there were physical and transition risk scenarios, including a 2°C or lower 1.5°C scenario. Cowal, Ernest Henry, Northparkes, and Mungari are some of our largest assets, and in preparation for incoming mandatory disclosures, are considered representative of our business’ climate-related risks and opportunities, financial implications, etc. While we do not consider our climate-related risks and opportunities as concentrated in a particular geography or facility, we recognise that these operations represent a significant concentration of our risk. Assessing risks across these operations has helped inform our holistic business planning and decision making to ensure all our assets remain resilient to changes in climate. 
 - Aligned with ASRS requirements, in FY26, disclosures will be further strengthened by stress testing all our assets using climate scenarios to identify climate-related financial risks and opportunities.</t>
    </r>
  </si>
  <si>
    <t>(Non-core)
Modelling</t>
  </si>
  <si>
    <t>Describe how and when the climate-related scenario analysis was carried out, including information about inputs and key assumptions the entity used</t>
  </si>
  <si>
    <t xml:space="preserve">See standard IFRS S1 41, S2 8-23 and 22. </t>
  </si>
  <si>
    <t xml:space="preserve"> - Annual and Sustainability Report: Climate risk and resilience - Risk management; Water management; Land use and biodiversity
 - Climate Risk Position Statement</t>
  </si>
  <si>
    <t>24-26</t>
  </si>
  <si>
    <t>Describe the processes the entity uses to identify, assess, prioritise and monitor climate-related risks and opportunities, including whether and how those processes are integrated into and inform the entity's overall risk management process</t>
  </si>
  <si>
    <t>Describe the organization’s processes for identifying and assessing climate-related risks.</t>
  </si>
  <si>
    <t xml:space="preserve"> - We manage our physical climate risks through our Integrated Risk Management Framework which is based on ISO 31000 framework. The framework reflects our exposure to a variety of uncertainties (both threats and opportunities) that can have financial, operational and compliance impacts on our business performance, reputation and ability to operate successfully. It includes clearly defined management responsibilities and Board oversight, supported by the Risk and Sustainability Committee and support functions, to enable effective risk identification, evaluation and management across Evolution. Management is responsible for the execution, monitoring, measurement, and reporting to the Board Risk and Sustainability Committee at least three times a year.
 - Climate Change has been identified at the Group strategic level as a material risk to the business, which is communicated, and supported by risk management at the operational level.
 - Emerging and long term physical risks are regularly reviewed. Those that could impact new mining projects are evaluated during the pre-feasibility and feasibility study, and mitigating design features are built into the equipment, layout and intended operations of the project. Risks relating to the development of government policy or legislation to address climate change are monitored by the Group’s Investor Relations and Sustainability teams, and considered in operational decarbonisation roadmaps. Reputational risk arising from changing investor or lender attitudes towards climate change are addressed through transparent reporting of our strategy, and ongoing plans and objectives to reduce the environmental impacts of the Company's operations.</t>
  </si>
  <si>
    <t xml:space="preserve"> - Annual and Sustainability Report: Climate risk and resilience - Risk management
 - Climate Risk Position Statement</t>
  </si>
  <si>
    <t>Describe the organization’s processes for managing climate-related risks.</t>
  </si>
  <si>
    <r>
      <t xml:space="preserve"> - We manage our physical climate risks through our risk management framework which is based on ISO 31000 framework, with specific mining risk also aligned with ICMM protocols. 
 - The abovementioned physical risks and uncertainties outlined reflect the risks that could materially affect (negatively or positively) our financial position, performance, cash flows, investment decisions, and risk management, future prospects or reputation. Climate Change is a material risk to the business and it is communicated at the operational level and  reported and escalated to the Leadership Team and Board Risk and Sustainability Committee. The prioritisation we place on managing climate-related risks is emphasised through regular communications, training activities, regular tracking and reporting and STIP. Through these channels, we build understanding among our leaders and team members of the risks, and their responsibilities to collaborate to manage them and respond in line with Group policies and procedures. 
 - In FY22 we required each of our operations to implement an Emissions Reduction Plan (a continuation of the Energy and GHG Management Plans in place).</t>
    </r>
    <r>
      <rPr>
        <b/>
        <sz val="9"/>
        <rFont val="Arial"/>
        <family val="2"/>
      </rPr>
      <t xml:space="preserve"> </t>
    </r>
    <r>
      <rPr>
        <sz val="9"/>
        <rFont val="Arial"/>
        <family val="2"/>
      </rPr>
      <t>In FY23, operations continued to be involved in emissions reduction initiatives and net zero through the Net Zero Future Steering Committee and Net Zero Future Working Group established in the Net Zero Future Balanced Business Plan Project. From FY24, these initiatives and strategic projects were embedded within asset's Sustainability Improvement Plans. It supported the execution of strategic climate and net zero milestones with accountabilities at Group and at operational levels for climate risk management. 
 - Refer to Annual and Sustainability Report, in particular the Climate Risk section for more information.</t>
    </r>
  </si>
  <si>
    <t>Describe how processes for identifying, assessing, and managing climate-related risks are integrated into the organization’s overall risk management.</t>
  </si>
  <si>
    <t xml:space="preserve"> - We have an established, risk-based decision approach that is supported by the Sustainability and Strategic Planning Policy, Standards and Integrated Risk Management Framework and supporting sites processes and procedures that align to the principles of the Australian, Canadian and international standards and guidance. From FY25, this approach will continue to be informed by the incoming mandatory disclosures through ASRS S1. 
 - The Group risk reporting and assurance control mechanisms are designed to ensure strategic, operational, legal, financial, reputational and other risks like climate-related risks are identified, assessed and appropriately managed. Matters relating to sustainability are recorded in a database and communicated across the organisation on daily, weekly, monthly, quarterly and annual timelines dependent on the issue. These are reviewed by our Risk and Sustainability Committee throughout the year, supported by regular reviews by the Leadership Team, site leadership teams and subject matter experts such as the TSF Governance Committee. Further, an integrated three level Line of Defence (LOD3) assurance program has been implemented, supported by subject matter experts and internal and third-party audit. Results of these analyses are considered in the review of management plans and formal risk assessments. 
 - Refer to Annual and Sustainability Report for Risk Management process.</t>
  </si>
  <si>
    <t>27-37</t>
  </si>
  <si>
    <t>Describe the entity's performance in relation to climate-related risks and opportunities, including progress towards any targets the entity has set or is required to meet by law or regulation</t>
  </si>
  <si>
    <t>Disclose the metrics used by the organization to assess climate-related risks and opportunities in line with its strategy and risk management process.</t>
  </si>
  <si>
    <r>
      <t xml:space="preserve"> - The Company reports Scope 1 and Scope 2 greenhouse gas (GHG) emissions data externally, and Scope 3 emissions to select ESG agencies and regulatory bodies.
 - In June 2021, Evolution announced its commitment to reducing GHG emissions in alignment with the climate change goals and scenarios of the Paris Agreement. Evolution is committed to reducing GHG emissions by 30% by 2030 (Scope 1 and 2) from a FY20 baseline and achieving net zero GHG emissions by 2050.
- Regarding physical risks and associated targets, in FY25 we measured and analysed our performance (against a FY20 baseline) with the intent to reduce emissions and water intensity for our business.
- Emissions data covering the past five years is available in the Energy &amp; Emissions worksheet of this document. To see previous years, view previous ESG Performance Data documents. Evolution completes assurance reporting on its National Pollutant Inventory (NPI) and greenhouse gas (GHG) emissions as part of our submission to NGERS in Australia, and submission to the Greenhouse Gas Reporting Program (GHGRP) in Canada.
 - The 3-Year Waypoint Goals FY24-26 support our long term planning and define key goals, measures and targets to deliver against agreed strategic objectives. The remuneration strategy for our short-term incentive payments (STIP) link to ESG elements. Performance against our Net Zero future approach are considerations in the FY25 STIP program, linked with the 2030 and 2050 targets. The inclusion of ESG factors within the remuneration strategy reinforces the importance and for us on delivery against ESG by Evolution. 
 - Carbon pricing: Whilst Evolution operations are currently not subject to mandatory carbon pricing for Scope 1 emissions, we acknowledge global and national carbon price trends. Our operations are also subject to an environmental levy payment for Scope 2 emissions.</t>
    </r>
    <r>
      <rPr>
        <b/>
        <sz val="9"/>
        <rFont val="Arial"/>
        <family val="2"/>
      </rPr>
      <t xml:space="preserve">  </t>
    </r>
    <r>
      <rPr>
        <sz val="9"/>
        <rFont val="Arial"/>
        <family val="2"/>
      </rPr>
      <t xml:space="preserve">To understand the potential financial risks, a robust direct (Scope 1) and indirect (Scope 2) accounting program has been developed, including setting an emissions baseline. Using the baseline, we have conducted a CO2 abatement cost review focussing on marginal abatement cost curves (MACC). We are working on short and long-term plans to decarbonise our operations by 2050. This includes plans to migrate to renewable energy sources and the consideration of renewable fuel, electric fleet and hydrogen fuel adoption. One of the ways we have considered transition risk such as the potential impact of climate change policies on our business is by embedding considerations of an internal price on carbon and the impacts of climate risk are evaluated as part of life of mine planning. In FY22, we also tested distinct price forecasts for Australia and Canada as part of our decarbonisation modelling. While there is a level of risk assumed under different carbon pricing and regulatory scenarios, the opportunity exists to improve Evolution’s competitive position given our GHG emissions performance compared to our peers and our practical strategy in place to enable net zero by 2050. In FY23, an internal tool was developed to enable emissions modelling and forecasting, including the impact of a carbon price in line with ACCUs, within our business development, projects, integrated planning, and commercial processes. In FY24, we continued to consider the financial implications of carbon and climate risk in our due diligence and planning processes, and demonstrated in the processes used for our Northparkes acquisition. In FY25, the implications were integrated into our climate scenario analyses across our assets, including Northparkes. </t>
    </r>
  </si>
  <si>
    <t xml:space="preserve"> - Annual and Sustainability Report: Climate risk and resilience; Energy and emissions
 - This document: Energy &amp; Emissions worksheet; Water Management worksheet
- Net Zero Commitment </t>
  </si>
  <si>
    <t>Disclose Scope 1, Scope 2, and, if appropriate, Scope 3 greenhouse gas (GHG) emissions, and the related risks.</t>
  </si>
  <si>
    <r>
      <t xml:space="preserve"> - We measure and report on our energy consumption and Scope 1 and Scope 2 GHG emissions, as well as energy intensity metrics for our sites. This includes detailed historical emissions data to allow for year-on-year trend analysis.
 - Scope 1 emissions mainly relate to mining activities (diesel fuel) and heat energy consumption. Scope 2 emissions are mainly a result of electricity consumption (Data Source: Greenbase, NPI and NGERS (Australia), NPRI and GHGRP (Canada)).
 - While the gold sector has a more limited exposure to Scope 3 emissions than other industries, our Scope 3 emissions will continue to be internally tracked and third-party assessed and will be fully disclosed in future reports.</t>
    </r>
    <r>
      <rPr>
        <b/>
        <sz val="9"/>
        <rFont val="Arial"/>
        <family val="2"/>
      </rPr>
      <t xml:space="preserve"> </t>
    </r>
    <r>
      <rPr>
        <sz val="9"/>
        <rFont val="Arial"/>
        <family val="2"/>
      </rPr>
      <t xml:space="preserve">At current, Evolution reports Scope 3 emissions to select ESG reporting agencies and where required to the regulator. 
 - In FY25, we completed a project to assess the readiness of our climate-related reporting against the mandatory ASRS requirements expected from FY26. This assessment demonstrated Evolution's preparedness for incoming mandatory disclosure requirements with anticipated opportunities to improve in Scope 3 and quantitative disclosures. </t>
    </r>
  </si>
  <si>
    <t xml:space="preserve"> - Annual and Sustainability Report: Climate risk and resilience; Energy and emissions
- This document: Energy &amp; Emissions worksheet</t>
  </si>
  <si>
    <t>Describe the targets used by the organization to manage climate-related risks and opportunities and performance against targets.</t>
  </si>
  <si>
    <r>
      <t xml:space="preserve"> - We are working to build climate related risk resilience in our operations, our communities and our environment through sound risk management practices across all areas of our business. We are actively managing these risks and opportunities, improving energy efficiency, responsibly managing water use and preparing and managing for extreme weather and health events. 
- Select environmental aspects are subject to third-party audit. With ASRS, the scope of assurance will mature. 
</t>
    </r>
    <r>
      <rPr>
        <b/>
        <sz val="9"/>
        <rFont val="Arial"/>
        <family val="2"/>
      </rPr>
      <t xml:space="preserve">Baseline year
</t>
    </r>
    <r>
      <rPr>
        <sz val="9"/>
        <rFont val="Arial"/>
        <family val="2"/>
      </rPr>
      <t xml:space="preserve"> - FY20 was adopted as the baseline year against which to measure improvement of GHG emissions and water intensity. Adjustments are made in line with GHG Protocol as required, considering a 10% materiality threshold (e.g. in FY24 the FY20 Baseline was adjusted to include Northparkes).
</t>
    </r>
    <r>
      <rPr>
        <b/>
        <sz val="9"/>
        <rFont val="Arial"/>
        <family val="2"/>
      </rPr>
      <t xml:space="preserve">Metrics and targets
</t>
    </r>
    <r>
      <rPr>
        <sz val="9"/>
        <rFont val="Arial"/>
        <family val="2"/>
      </rPr>
      <t xml:space="preserve"> - Our Net Zero Commitment includes a 30% emissions reduction target by 2030 and net zero by 2050 (against a FY20 baseline). Performance is measured in reduction in emissions, reduction of CO2-e emissions per tonne of material mined (0.0175) against an FY20 baseline and reduction of freshwater demand per dry tonne milled (0.40) against an FY20 baseline.
 - We aim to efficiently and responsibly manage energy and emissions and water security, prepare for extreme weather and health events, and adopt responsible water management practices. Specific targets in permitting and approvals and material risk management have also been captured in the 3-Year Waypoint Goals FY24-26. These underlying processes support delivering our targets.
</t>
    </r>
    <r>
      <rPr>
        <b/>
        <sz val="9"/>
        <rFont val="Arial"/>
        <family val="2"/>
      </rPr>
      <t xml:space="preserve">Performance
</t>
    </r>
    <r>
      <rPr>
        <sz val="9"/>
        <rFont val="Arial"/>
        <family val="2"/>
      </rPr>
      <t xml:space="preserve"> - Refer to the Energy &amp; Emissions and Water Management worksheets in this document for our performance against targets.</t>
    </r>
  </si>
  <si>
    <t>S2-B10</t>
  </si>
  <si>
    <t>EM-MM-110a.1</t>
  </si>
  <si>
    <t>Greenhouse Gas Emissions</t>
  </si>
  <si>
    <t>Gross global Scope 1 emissions, percentage covered under emissions limiting regulations</t>
  </si>
  <si>
    <t xml:space="preserve"> - See this document - 'Energy &amp; Emissions'
 - Regulatory and legislative change, particularly regarding emissions limiting regulations and carbon pricing, may pose a transition risk to the business with impacts to strategy and financial planning. This transition risk is regularly reviewed in risk assessments, climate scenario analyses, and in processes for permitting, approvals, monitoring, and reporting. We monitor the impacts of global and national emissions-limiting regulations, cap and trade and emissions schemes. While the Safeguard Mechanism default threshold was not exceeded at any of our sites in FY25, in anticipation of future Scope 1 emissions above the Safeguard Mechanism threshold, in FY24, Cowal applied for, and had approved, a Safeguard Mechanism emission intensity determination (EID) for FY24-FY30. Under the Australian Government’s Safeguard Mechanism regulations, Cowal’s Scope 1 emissions remained within the registered EID during the FY25 reporting period. The EID provides regulatory flexibility and compliance certainty under future Safeguard Mechanism obligations. 
</t>
  </si>
  <si>
    <t xml:space="preserve"> - Annual and Sustainability Report: Climate risk and resilience
- This document - 'Energy and Emissions'</t>
  </si>
  <si>
    <t>EM-MM-110a.2</t>
  </si>
  <si>
    <t>Discussion of long- and short-term strategy or plan to manage Scope 1 emissions, emissions reduction targets, and an analysis of performance against those targets</t>
  </si>
  <si>
    <t xml:space="preserve"> - The Company reports Scope 1 and Scope 2 greenhouse gas (GHG) emissions data externally, and Scope 3 emissions to select ESG reporting agencies and regulatory bodies.
 - In June 2021, Evolution announced its commitment to reducing GHG emissions in alignment with the climate change goals and scenarios of the Paris Agreement. Evolution is committed to reducing GHG emissions by 30% by 2030 (Scope 1 and 2) from a FY20 baseline and achieving net zero GHG emissions by 2050.
 - We undertake energy audits and climate scenario analysis at the asset level which result in a decarbonisation roadmap that outlines short, medium and long-term strategies and initiatives. We disclose our Group-level short, medium and long-term strategy and decarbonisation initiatives to manage Scope 1 and 2 emissions in our Annual Sustainability Report. 
 - Regarding physical risks and associated targets, in FY25 we measured and analysed our performance (against a FY20 baseline) with the intent to reduce emissions and water intensity for our business.
 - Emissions data covering the past five years is available in the Energy &amp; Emissions worksheet of this document. To see previous years, view previous ESG Performance Data documents. Evolution completes assurance reporting on its National Pollutant Inventory (NPI) and greenhouse gas (GHG) emissions as part of our submission to NGERS in Australia, and submission to the Greenhouse Gas Reporting Program (GHGRP) in Canada.
 - Refer to the Annual and Sustainability Report for more information on our Scope 1, 2 and 3 management and our material business risks. </t>
  </si>
  <si>
    <t xml:space="preserve"> - Annual and Sustainability Report: Climate risk and resilience - Risk management, Metrics and targets; Water management; Land use and biodiversity
 - Climate Risk Position Statement</t>
  </si>
  <si>
    <t>EM-MM-130a.1</t>
  </si>
  <si>
    <t>Energy Management</t>
  </si>
  <si>
    <t>(1) Total energy consumed,
(2) percentage grid electricity and
(3) percentage renewable</t>
  </si>
  <si>
    <t xml:space="preserve"> - Annual and Sustainability Report: Climate Risk and Resilience
- This document - 'Energy and Emissions'</t>
  </si>
  <si>
    <t>EM-MM-140a.1</t>
  </si>
  <si>
    <t>(1) Total water withdrawn, (2) total water consumed; percentage of each in regions with High or Extremely High Baseline Water Stress</t>
  </si>
  <si>
    <t>See this document - 'Water Management'</t>
  </si>
  <si>
    <t xml:space="preserve"> - Annual and Sustainability Report: Water management
- This document - 'Water Management'</t>
  </si>
  <si>
    <t>EM-MM-140a.2</t>
  </si>
  <si>
    <t>Number of incidents of non-compliance associated with water quality permits, standards and regulations</t>
  </si>
  <si>
    <r>
      <rPr>
        <b/>
        <sz val="11"/>
        <rFont val="Arial"/>
        <family val="2"/>
      </rPr>
      <t>Purpose</t>
    </r>
    <r>
      <rPr>
        <sz val="11"/>
        <rFont val="Arial"/>
        <family val="2"/>
      </rPr>
      <t>: 
 - The Financial Stability Board Task Force on Nature-related Financial Disclosure (TNFD) has developed voluntary, consistent nature-related financial risk disclosures for use by companies in providing information to investors, lenders, insurers and other stakeholders. 
 - The following index provides links to EVN's disclosures on nature-related risks and opportunities as recommended by the TNFD.</t>
    </r>
  </si>
  <si>
    <t xml:space="preserve">Describe the board's oversight of nature-related dependencies, impacts, risks and opportunities. </t>
  </si>
  <si>
    <t xml:space="preserve"> - The Board maintains oversight of nature-related risks and opportunities, dependencies and impacts, by delegating responsibility to the Risk and Sustainability Committee. The primary responsibility of the Risk and Sustainability Committee is to oversee the Company’s operational risk management systems, sustainability programs and mitigating controls on behalf of the Board and regularly provide a report of its activities to the Board.
 - The role of the Risk and Sustainability Committee is to advise and support the Board on all matters pertaining to the Sustainability of the Company and Group level risk appetite, risk management, and mitigation of all operational material risks arising from the Company’s activities, including nature-related risk and opportunities. 
 - This Committee is comprised of Independent Non-Executive Directors and is appointed by the Board on whose behalf it acts, and to whom it reports at least three times per year on risk management activities and recommendations. 
 - In assisting the Board, the Committee oversees the management of nature-related risks and opportunities by regular review of internal compliance programs and externally applicable sustainability codes and principles, including: periodically visiting operations; reviewing and monitoring risk management processes and standards to ensure all material risks are identified and that appropriate risk mitigation, controls and assurance processes are effectively in place; reviewing and monitoring environmental contingency planning which are designed for all material environmental risks; and reviewing and monitoring the plans, activities and corrective actions in place designed to ensure that there is appropriate engagement with communities and First Nation partners impacted by the Company's operations.
 - The Chair maintains oversight of our environmental and water management strategy and performance, with accountability by the Managing Director and Chief Executive Officer (CEO) and responsibility by the Vice President Sustainability. 
 - Refer to the 'Risk and Sustainability Committee Charter' for more information on the roles and responsibilities of the Committee and the Board.</t>
  </si>
  <si>
    <t xml:space="preserve"> - Our Leadership
 - Risk and Sustainability Committee Charter
 - Corporate Governance Statement
 - Annual and Sustainability Report: Governance and Assurance; Climate Risk and Resilience; Water management; Land use and Biodiversity
 - Climate Risk Position Statement 
 - Annual Report: Director's Report</t>
  </si>
  <si>
    <t>Describe management's role in assessing and managing nature-related dependencies, impacts, risk and opportunities.</t>
  </si>
  <si>
    <t xml:space="preserve"> -  Management is responsible for developing, implementing and executing the strategy related to nature-related risk. Responsible executives have been identified for these material risks and these executives report directly to the CEO. 
 - The performance and ongoing management of these risk remains with Management who have oversight of the execution at a site level. 
 - Supporting this is the Sustainability and Strategic Planning Policy and a set of Sustainability Principles implemented in FY19 to support our objective of delivering long-term stakeholder value through safe, low-cost gold production in an environmentally and socially responsible way. The Sustainability Principles prescribe nine key focus areas (linked to UNSDGs) that ensure sustainability is embedded in our decision making at all levels of the organisation and is linked directly to the Company strategy. 
 - The development and implementation of our sustainability goals, policies and standards on matters of climate risk and environmental management is managed by the Leadership team with specific authority over  standards, policies, and procedures sitting with the appointed Executive reporting to the CEO. The Risk and Sustainability Committee oversees the performance of these as defined by their Charter.
 - Evolution’s Leadership Team is responsible for developing the sustainability strategy, risks, governance processes and procedures for the Group, and receives regular updates from the Sustainability team and broader business. 
 -  Fiona Murfitt, Vice President of Sustainability is responsible for leading health, safety, environment (including nature-related risk), risk and social responsibility (including First Nation engagement) across the portfolio, reporting to the CEO and interfacing directly with the Chair of the Risk and Sustainability Committee delegated by the Board.
 - A structured risk management framework is applied aligned with international standards. Risks are regularly reviewed and assessed for their adequacy of controls which are updated in the relevant risk registers also reviewed at all levels of the business.
 - The Leadership Team regularly (as a minimum weekly and formally monthly) meet to discuss operational performance supported by audits and relevant documentation.
 - Refer to the 'Our Leadership' page and Annual and Sustainability Report for more information on the Board and Leadership Team, and their qualifications and alignment to nature-related risk.</t>
  </si>
  <si>
    <t xml:space="preserve"> - Our Leadership
 - Risk and Sustainability Committee Charter
 - Corporate Governance Statement
 - Annual and Sustainability Report: Governance and Assurance; Climate Risk and Resilience; Water management; Land use and Biodiversity
 - Climate Risk Position Statement </t>
  </si>
  <si>
    <t>Describe the organisation’s human rights policies and engagement activities, and oversight by the board and management, with respect to Indigenous Peoples, Local Communities, affected and other stakeholders, in the organisation’s assessment of, and response to, nature-related dependencies, impacts, risks and opportunities.</t>
  </si>
  <si>
    <t xml:space="preserve"> - The management of risks regarding modern slavery and human rights, and the rights of Indigenous Peoples, our communities and other stakeholders are guided by the Sustainability and Strategic Planning Policy, Supplier Code of Conduct, Procurement Statement, Sustainability Procurement Approach, Integrated Risk Management Framework, and the associated Modern Slavery and Human Rights Standard and First Nation Partners and Indigenous Peoples Standard. In managing human rights impacts, particularly in regards to modern slavery, our people identify and assess risks, implement and assess effectiveness of mitigating controls, in line with the internally maintained Modern Slavery Business Guide. They are informed by international and best practice frameworks for human rights management, including the United Nations Global Compact's Ten Principles, United Nations Guiding Principles on Business and Human Rights, the Global Reporting Initiative, United Nations Sustainability Development Goals, and the United Nations Declaration on the Rights of Indigenous Peoples. These policies and governing frameworks ensure the holistic risk-based management of nature-related dependencies, impacts, risks and opportunities so as to not cause adverse impacts to human rights.  
 - Evolution Mining has been a signatory to the United Nations Global Compact since FY21, and remained a communicating and active participant in FY25 by subscribing to the new Communication of Progress process. 
 - The Risk and Sustainability Committee oversees these risk management systems, sustainability programs and mitigating controls on behalf of the Board and regularly reports to the Board.
 - The FY24 Materiality Assessment identified Modern Slavery and Human Rights, Community and Stakeholder Engagement, and Cultural Heritage and Indigenous Stakeholder Outcomes as material topics, ensuring detailed reporting of the management approach and performance against these topics, allocation of resources, and contribution to informed annual planning and decision-making. Human rights and Indigenous rights also remain material within the Group Risk register under the material risks of 'Social Licence to Operate', and 'Indigenous Relations' comprising Cultural Heritage. The FY25 internal annual materiality refresh maintained general alignment with these identified material topics and materiality. This applies to any following reference to the FY24 Materiality Assessment. 
 - Human rights is embedded throughout the entire mine lifecycle, from due diligence to mine closure, supported by our Integrated Risk Management Framework and Modern Slavery and environmental stewardship approach. It informs the broader business planning and strategy, as demonstrated through our community investment and engagement strategies, and our annual reporting.
 - Under our Community Investment Framework and engagement, we implement Sponsorships and Donations, Obligations, and Shared Value Projects that provide opportunities to have positive impact in Environmental Stewardship, Arts, Culture and Sport, and Local Economic Development among others. This investment is targeted to our operations and the local nature-related opportunities and aspirations. In FY25, we approved a Shared Value Project focused on natural capital which is due to commence in FY26. 
 - We report against our performance and risk management in human rights in our Modern Slavery Statement. We published our fifth statement in FY25 which encompassed our obligations under the Canadian Fighting Against Forced Labour and Child Labour in Supply Chains Act (S.C. 2023, c.9). These annual reports are endorsed by the Board. Since FY23, these reports have identified the human rights risks impacted by Evolution, which include Land and Resource Rights, Community Impacts, First Nation and Indigenous Peoples' Rights, and Environmental Stewardship Impacts including Water and Net Zero. Throughout FY25, personnel from the Supply and Sustainability teams have engaged in the United Nations Global Compact Business &amp; Human Rights Accelerator to review and assess these salient human rights risks with renewed rigour.  To date, risk management, monitoring, and reporting associated with Modern Slavery and Human Rights has enabled improvements in our understanding of the value chain and social and environmental impacts. Evolution commits to maturing in the transparency of our disclosures and understanding our value chain, Tier 2, and interactions with nature-related risks and opportunities. </t>
  </si>
  <si>
    <t xml:space="preserve"> - Modern Slavery Statement (including Report to the Canadian Fighting Against Forced Labour and Child Labour in Supply Chains Act 2023)
 - Annual and Sustainability Report: Modern Slavery and Human Rights; Community and stakeholder engagement; Cultural heritage and Indigenous stakeholder outcomes</t>
  </si>
  <si>
    <t xml:space="preserve">Describe the nature-related dependencies, impacts, and risk and opportunities the organisation has identified over the short, medium, and long term. </t>
  </si>
  <si>
    <t xml:space="preserve"> - Land Use, Biodiversity and Water Management are identified as a high material matters in the formal Materiality Assessment conducted in FY24 with internal and external stakeholders. This Materiality Assessment refreshed our 2021 assessment and involved internal and external stakeholder engagement, referenced GRI 3: Material Topics 2021, and was undertaken in line with the three-year review period. It is also included on the Group Risk register as a material risk under 'Water Security', with the accountable executive being the Vice President of Sustainability, reporting to the CEO. This was updated and endorsed by the Board in FY24, and has been assessed as 'Well Controlled' in FY25. 
 - The Sustainability and Strategic Planning Policy supported by the respective Standards, are set out to define and demonstrate robust risk management and environmental stewardship to mitigate threats, whilst exploiting opportunities to create value for the business and our stakeholders.
 - Risk management (including that of climate change related risks) is embedded into the day-to-day operational business processes. The Climate Risk Position Statement is a Board endorsed statement. All material risks and actions are documented and kept current for managing and reporting purposes. 
 - Our risk assessment process is founded on site-specific exposures and potential vulnerabilities. In line with our strategy to integrate sustainability into everything we do, we deliver disciplined, consistent, and reliable management  in our risk management approach, including the management of our environmental footprint. Biodiversity assessments are undertaken in the project planning phase to identify risk of impact biodiversity and mitigation opportunities which inform the development of operational plans at each site in alignment with the standard. Our biodiversity strategy is linked to the stage of development of projects which is also evaluated at all levels of the life of mine cycle. 
 - We strive to apply the mitigation hierarchy with the ambition of no net loss in protecting biodiversity and ecosystems. We are committed to the protection of World Heritage Sites.</t>
  </si>
  <si>
    <t xml:space="preserve"> - Annual and Sustainability Report: Materiality assessment; Climate Risk and Resilience; Water management; Land use and Biodiversity
- Sustainability and Strategic Planning Policy
- Sustainability Standards and Strategic Planning Standards</t>
  </si>
  <si>
    <t>Describe the effect nature-related dependencies, impacts, risks and opportunities have had on the organisation’s business model, value chain, strategy and financial planning, as well as any transition plans or analysis in place.</t>
  </si>
  <si>
    <t xml:space="preserve"> - The Sustainability and Strategic Planning Policy and supporting standards outline how sustainability is integrated into every aspect of the business to ensure we deliver long-term stakeholder value through safe, reliable, low-cost gold production in an environmentally and socially responsible way. This involves a commitment to reduce our environmental footprint. 
 - Climate Risk, Water Security, Land Use and Biodiversity, Water Management, Environmental Impacts and Waste (incl Circular Economy) are material risks and topics for Evolution. Consideration for these material risks and topics is embedded within our mine lifecycle analysis, from due diligence to closure, and integrated into scheduled quarterly and annual risk effectiveness reviews and Risk Register reviews. These processes inform annual planning processes, with strategic and financial planning impacts. 
 - The Climate Risk Position Statement was reviewed in FY25. The impact of nature-related risks, including transitional risks and opportunities on the organisation’s businesses, strategy and financial planning are summarised as follows: 
    - Water security: Production is dependent on water availability and by addressing transitional risks and responding to scenario planning, we are adapting to a changing water security environment. In the short term we are working toward reducing our water demand and further reusing a greater portion of mine affected water. Medium to long term we are investing in water efficiencies, water recycling and water reuse strategies.
 - Our Materiality Assessment was updated in FY24 and reviewed in FY25. The impact of the resulting nature-related risks and opportunities are summarised as follows:
    - Environmental Impacts and Waste (incl Circular Economy): Daily production depends on maintaining our regulatory licence to operate, comprising approvals and permits which require compliance with environmental regulations. Minimising our environmental impacts and complying with environmental regulations relating to noise, environmental discharges, air emissions, cyanide, waste rock, industrial waste, organic and inorganic waste enables innovation and safeguards our operations. This includes product stewardship with regards to managing our products through the entire life cycle based on circular economy principles.
    - Land Use and Biodiversity: As a member of the communities within which we operate, we maintain obligations for protecting and restoring biodiversity and ecosystems, including strategies to manage fire, pests and weeds in the short-term as well as in the long-term as we aspire to leave sustainability positive legacies aligned with our communities' needs and goals. This contributes to effective risk management and crisis response. Operationally, sensitive flora and fauna are only impacted where the internal and external risk assessments and permitting processes have been evaluated, approved and met (and no other alternative is available). </t>
  </si>
  <si>
    <t xml:space="preserve"> - Annual and Sustainability Report: Climate Risk and Resilience; Water management; Land use and Biodiversity
- Sustainability and Strategic Planning Policy</t>
  </si>
  <si>
    <t>Describe the resilience of the organisation’s strategy to nature-related risks and opportunities, taking into consideration different scenarios .</t>
  </si>
  <si>
    <t xml:space="preserve"> - In FY23, a gap analysis of Evolution's business-wide performance against TNFD (V0.4) was undertaken by an external consultant. Evolution committed to addressing recommendations from this gap analysis to enhance our risk assessment of nature-related risks and opportunities, including scenario planning and modelling. 
 - Currently, Evolution has undertaken climate scenario analysis aligned with the recommendations of the TCFD. In FY22, the Cowal Gold operations was stress tested using climate scenarios relating to energy and emissions and water security. In FY23, the Mungari Gold operation was also stress tested using climate scenarios relating to energy and emissions and extreme weather events (storms). In FY24, the Ernest Henry Operation completed a climate scenario analysis covering physical risks of extreme rainfall and flooding, extreme temperature, bushfires, water security, storms and cyclones, and transition risks of carbon prices and legal pressures. In FY25, the Northparkes Operation completed a climate scenario analysis covering risks of rainfall and floods, heatwaves and extreme temperatures, storms, increased regulatory and compliance costs, carbon price increase and energy supply reliability.  Demonstrably, these scenario analysis have considered physical water-related risks and impacts to productivity and the value chain. Climate-related risks and opportunities have been included in the strategic planning integrated across the business.
 - Refer to Annual and Sustainability Report, in particular the Climate Risk and Resilience section on TCFD and scenarios.</t>
  </si>
  <si>
    <t xml:space="preserve"> - Annual and Sustainability Report: Climate Risk and Resilience; Water management; Land use and Biodiversity</t>
  </si>
  <si>
    <t>Disclose the locations of assets and/or activities in the
organisation’s direct operations and, where possible, upstream
and downstream value chain(s) that meet the criteria for priority
locations</t>
  </si>
  <si>
    <t xml:space="preserve"> - Our sites across Australia and Canada are detailed in the Annual and Sustainability Report. They are in a range of climatic zones with varying vulnerabilities to both acute and chronic physical risks, including disasters, changes in the patterns and intensity of rainfall and storms, and water shortages. Several of these impacts are detailed in our current and previous Annual and Sustainability Reports. Ecosystem and species of concern are identified at site level and these are also audited and reviewed at a Group level linked to the application of the Biodiversity Standard.  
 - No Evolution operations are in high to extremely high baseline water stress areas in line with definitions set in the WBCSD Global Water Tool, WRI Aqueduct Global Water Tool or Water Footprint Network.
 - We strive to apply the mitigation hierarchy from Avoidance to Transformation with the ambition of no net loss in protecting biodiversity and ecosystems. We design our exploration or mining operations to avoid or minimise impact to protected areas and commit to the protection of World Heritage Sites. 
 - During the reporting year, we did not identify any significant impacts (measured) on biodiversity resulting from our operations’ activities. In some instances, this is attributable to application of the mitigation hierarchy and other environmental management mitigation and management efforts. One operating site is located adjacent to areas of high biodiversity value or protected areas - Cowal (Lake Cowal).
 - The Climate Risk Position Statement was reviewed and updated in FY25. The impact of climate related risks, including transitional risks and opportunities on the organisation’s businesses, strategy and financial planning are summarised as follows:
    - Water security: Production is dependent on water availability and by addressing transitional risks and responding to scenario planning, we are adapting to a changing water security environment. In the short term we are working toward reducing our water demand and further reusing a greater portion of mine affected water. Medium to long term we are investing in water efficiencies, water recycling and water reuse strategies. 
   - Mitigating this risk is informed by our water strategy. It is guided by robust stakeholder engagement with stakeholders such as investors, policymakers, non-government organisations and communities. It focusses on optimising water consumption, reducing reliance on fresh water, maximising reuse of mine affected water to reduce competition in external raw water demand with agricultural and other industries and communities, and minimising the potential for operational impacts on water quality. </t>
  </si>
  <si>
    <t xml:space="preserve"> - Annual and Sustainability Report: Climate Risk; Water management; Land use and Biodiversity
- This document: Environmental Stewardship; Water Management Worksheet
 - Climate Risk Position Statement</t>
  </si>
  <si>
    <t xml:space="preserve">Describe the organisation’s processes for identifying, assessing and prioritising nature-related dependencies, impacts, risks and opportunities in its direct operations. </t>
  </si>
  <si>
    <t xml:space="preserve"> - We identify nature-related risks and opportunities across our assets and broader value chain through our Integrated Risk Management Framework, comprising regular and proactive processes of hazard identification, incident reporting and investigation, as well as through our Materiality Assessment process and site-specific Biodiversity Management Plans. The annual process for determining material sustainability topics follows a triennial formal review, and involves four phases: understanding the organisational context, identifying and assessing impact, prioritisation and validation, and report and review. As we mature in this cycle, Evolution recognises the value of a qualitative and quantitative impact valuation methodology and considers its implementation. 
- Our first Materiality Assessment was completed in 2021. Following the three-year review period, the FY24 Materiality Assessment involved internal and external stakeholder engagement, strengthened alignment with our Integrated Risk Management Framework and Group Risk Register, referenced GRI 3: Material Topics 2021, and aligned with the biennial Stakeholder Perception Survey. This enabled the identification of social as well as several nature-related risks and opportunities, e.g. Land Use and Biodiversity, Water Management, and Environmental Impacts and Waste (incl. Circular Economy). This assessment was reviewed and confirmed in FY25.</t>
  </si>
  <si>
    <t xml:space="preserve"> - Annual and Sustainability Report:Risk  Management; Our Sustainability approach - Our Material Sustainability topics</t>
  </si>
  <si>
    <t>Describe the organisation’s processes for identifying, assessing and prioritising nature-related dependencies, impacts, risks and opportunities in its upstream and downstream value chain(s)</t>
  </si>
  <si>
    <t xml:space="preserve"> - In line with our climate-related risk management, including water security, we are committed to mapping our risks along the supply chain and further developing and optimising value chain partnerships as opportunities present.
 - Evolution continues to enhance our understanding of the supply chain beyond the recognised climate-related risks and opportunities identified, and Scope 3 (value chain) emissions.
 - We measure and report on our energy consumption and Scope 1 and Scope 2 emissions, as well as GHG and energy intensity metrics for our sites. This includes detailed historical emissions data to allow for year-on-year trend analysis. All emissions are reported on a monthly basis internally and are annually independently reviewed and reported to the relevant regulator.
 - In FY25, we engaged our external auditors PwC to compete an assurance-readiness assessment against the Australian Sustainability Reporting Standards S1 and S2 under which Evolution will be a Group 1 reporting entity from FY26. There is potential for the Australian standards to integrate further nature-related risk and opportunity disclosures. We also continued to engaged in collaborative inter-industry workshops to better understand capability for mapping our Tier 1, 2 and 3 value chain, and understanding our risk associated with human rights and Scope 3 emissions, for example the Sustainability Advantage Sustainable Value Chain Leadership Accelerator. 
 - The Stakeholder Engagement Performance Standard ensures a consistent approach to engaging with stakeholders including investors, policy makers, local conservation groups, communities, First Nation Partners, employees, contractors, suppliers, and other stakeholders. Each site maintains a systematic stakeholder mapping process, and at intervals, a social impact assessment is completed to identify and prioritise stakeholders from direct and indirect influence areas, and those interested in, or potentially impacted by the operations throughout the entire mine lifecycle. These stakeholders have variable and important interests and impacts on our management of nature-related risks, dependencies and impacts. 
 - Our water strategy and operational objectives are informed by robust engagement with a variety of stakeholders. The strategy is under the full authority of Management.
 - Local stakeholders are a valuable sources of knowledge concerning biodiversity, and we work closely with the local communities including First Nation Partners/ Traditional Owners  to identify sensitive areas and monitor any potential impacts.
</t>
  </si>
  <si>
    <t xml:space="preserve"> - Annual and Sustainability Report: Climate Risk and Resilience - Risk management; Water management; Land use and Biodiversity
 - Climate Risk Position Statement</t>
  </si>
  <si>
    <t>Describe the organisation's processes for managing nature-related dependencies, impacts, risks and opportunities.</t>
  </si>
  <si>
    <t xml:space="preserve"> - We manage our physical and transitional climate risks, including emissions and  water security, through our risk management framework which is based on ISO 31000 framework. The framework reflects our exposure to a variety of uncertainties (both threats and opportunities) that can have financial, operational and compliance impacts on our business performance, reputation and ability to operate successfully. It includes clearly defined oversight responsibilities for the Board, supported by the Risk and Sustainability Committee and support functions, to enable effective risk identification, evaluation, management and improvement across Evolution. Management is responsible for the execution, monitoring, measurement, and reporting to the Risk and Sustainability Committee at least three times a year.
 - Long term physical risks that could impact new mining projects are evaluated during the pre-feasibility and feasibility study phase, and mitigating design features are built into the equipment, layout and intended operations of the project.
 - Biodiversity assessments are undertaken in the project planning phase to identify risk of impact biodiversity and mitigation opportunities which inform the development of operational plans at each site in alignment with the Biodiversity Standard.
 - We strive to apply the mitigation hierarchy with the ambition of no net loss in protecting biodiversity and ecosystems. We design our exploration or mining operations to avoid or minimise impact to protected areas and commit to the protection of World Heritage Sites. 
 - Refer to Annual and Sustainability Report, in particular the Climate Risk: Risk Management and Land Use and Biodiversity section for more information.</t>
  </si>
  <si>
    <t>Describe how processes for identifying, assessing, prioritising and monitoring nature-related risks are integrated into and inform the organisation’s overall risk management processes.</t>
  </si>
  <si>
    <t xml:space="preserve"> - We have an established, risk-based decision approach that is supported by the Sustainability and Strategic Planning Policy, Standards, an Integrated Risk Management Framework and supporting sites' processes and procedures that align to the principles of the Australian, Canadian and international standards and guidance. 
 - The Group risk reporting and assurance control mechanisms are designed to ensure strategic, operational, legal, financial, reputational and other risks are identified, assessed and appropriately managed. Matters relating to sustainability are recorded in a database and communicated widely across the organisation on daily, weekly, monthly, quarterly and annual timelines dependent on the issue. These are reviewed by our Risk and Sustainability Committee throughout the year, supported by regular reviews by the Leadership Team, Site Leadership Teams and subject matter experts such as the TSF Governance Committee. Further, an integrated three level Line of Defence (LOD) assurance program has been implemented, supported by subject matter experts and internal and third-party audit. Results of these analyses are considered in the review of management plans and formal risk assessments. 
 - Various risk management measures have implemented climate-related risks, including Water Security, into mainstream risk management plans and processes, for example the pre-wet season planning at Mt Rawdon and Ernest Henry. 
- In an operational context, environmental and biodiversity assessments are undertaken in the project planning phase to identify risks and mitigation opportunities which inform the development of operational plans at each site in alignment with the Biodiversity Standard.</t>
  </si>
  <si>
    <t xml:space="preserve"> - Annual and Sustainability Report: Climate Risk and Resilience - Risk management; Water management; Land use and Biodiversity
 - Climate Risk Position Statement
- Sustainability and Strategic Planning Policy
- Sustainability and Strategic Planning Standards</t>
  </si>
  <si>
    <t>Disclose the metrics used by the organisation to assess and manage material nature-related risks and opportunities in line with its strategy and risk management process.</t>
  </si>
  <si>
    <t>The Company reports progress against key targets towards key objectives for FY25 on a monthly and annual basis. This includes:
 - 0.22kL raw water demand per dry tonne milled (dtm) against our FY20 baseline (0.40kL/dtm). 
 - In our Annual Sustainability Report, the Company reports total hectares under management, habitats protected or restored, % of sites with biodiversity management plans, water withdrawals, water consumption and water discharge.
 - This performance and risk management is integrated into the performance conditions of the Short Term Incentive Plan (STIP).
 - Refer to Environmental Stewardship and Water Management in this document.</t>
  </si>
  <si>
    <t xml:space="preserve"> - Annual and Sustainability Report: Climate Risk and Resilience - Risk management; Water management; Land use and Biodiversity
 - This document: Environmental Stewardship worksheet; Water Management worksheet</t>
  </si>
  <si>
    <t>Disclose the metrics used by the organisation to assess and manage dependencies and impacts on nature.</t>
  </si>
  <si>
    <t xml:space="preserve"> - The Company reports progress against key targets towards key objectives for FY25 on a monthly an annual basis.
 - In our Annual Sustainability Report, the Company reports total hectares under management, habitats protected or restored, % of sites with biodiversity management plans, water withdrawals, water consumption and water discharge.
 - Refer to Environmental Stewardship in this document. </t>
  </si>
  <si>
    <t>Describe the targets and goals used by the organisation to manage nature-related dependencies, impacts, risks and opportunities and its performance against these</t>
  </si>
  <si>
    <r>
      <t xml:space="preserve"> - We are actively working to reduce raw water demand to reduce reliance on external water sources and pressure on water sources that support communities and agriculture, and to reduce total water demand through mine design and process improvements. To do so, we aim to increase reuse of mine affected water in preference to fresh water through design, construction and operation of process plant and tailings facilities; and to increase use of hypersaline and low-quality water not suitable for other industries and communities in preference to fresh water.
 - All data is subject to third-party audit.
</t>
    </r>
    <r>
      <rPr>
        <b/>
        <sz val="9"/>
        <rFont val="Arial"/>
        <family val="2"/>
      </rPr>
      <t>Baseline year</t>
    </r>
    <r>
      <rPr>
        <sz val="9"/>
        <rFont val="Arial"/>
        <family val="2"/>
      </rPr>
      <t xml:space="preserve">
 - FY20 was adopted as the baseline year against which to measure improvement of GHG emissions and water intensity. Adjustments are made in line with GHG Protocol as required, considering a 10% materiality threshold (e.g. in FY24 the FY20 Baseline was adjusted to include Northparkes).
</t>
    </r>
    <r>
      <rPr>
        <b/>
        <sz val="9"/>
        <rFont val="Arial"/>
        <family val="2"/>
      </rPr>
      <t>Targets</t>
    </r>
    <r>
      <rPr>
        <sz val="9"/>
        <rFont val="Arial"/>
        <family val="2"/>
      </rPr>
      <t xml:space="preserve">
 - Targets have been developed for FY25 to improve energy and emissions and water security, prepare for extreme weather and health events, and adopt responsible water management practices. Specific targets are outlined in 3-Year Way Point Goals, and set during annual Sustainability, Environment and Social Responsibility planning processes. They include reduction of raw water demand per dry tonne milled against the FY20 baseline.
</t>
    </r>
    <r>
      <rPr>
        <b/>
        <sz val="9"/>
        <rFont val="Arial"/>
        <family val="2"/>
      </rPr>
      <t>Performance</t>
    </r>
    <r>
      <rPr>
        <sz val="9"/>
        <rFont val="Arial"/>
        <family val="2"/>
      </rPr>
      <t xml:space="preserve">
 - Refer to the Environmental Stewardship and Water Management worksheets in this document for our performance against target.
 - In June 2024, our Cowal Gold Operations finalised Biodiversity Stewardship Agreements with the NSW Government at Hillgrove and Myalla stewardship sites.
We are actively working to build climate-related risk resilience in our operations, our communities and our environment through sound risk management practices across all areas in our business. Water Security is identified as a climate-related physical risk applicable to the business. Nature-related risks and opportunities such as these are managed on site via Biodiversity Management Plans and Water Management Plans. We recognise the impacts and mitigation to these risks may have synergies as well as trade offs, and they require focused management. We are actively managing these risks and opportunities, responsibly managing water use and preparing and managing for extreme weather events, including storms and cyclones. </t>
    </r>
  </si>
  <si>
    <t xml:space="preserve"> - Annual and Sustainability Report: Climate Risk and Resilience - Risk management; Water management; Land use and Biodiversity
- Climate Risk Position Statement
 - This document: Environmental Stewardship worksheet; Water Management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</si>
</sst>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164" formatCode="_-* #,##0_-;\-* #,##0_-;_-* &quot;-&quot;_-;_-@_-"/>
    <numFmt numFmtId="165" formatCode="_-&quot;$&quot;* #,##0.00_-;\-&quot;$&quot;* #,##0.00_-;_-&quot;$&quot;* &quot;-&quot;??_-;_-@_-"/>
    <numFmt numFmtId="166" formatCode="_-* #,##0.00_-;\-* #,##0.00_-;_-* &quot;-&quot;??_-;_-@_-"/>
    <numFmt numFmtId="167" formatCode="0.0%"/>
    <numFmt numFmtId="168" formatCode="_(* #,##0_);_(* \(#,##0\);_(* &quot;-&quot;??_);_(@_)"/>
    <numFmt numFmtId="169" formatCode="&quot;$&quot;#,##0"/>
    <numFmt numFmtId="170" formatCode="0.0000"/>
    <numFmt numFmtId="171" formatCode="_-* #,##0_-;\-* #,##0_-;_-* &quot;-&quot;??_-;_-@_-"/>
    <numFmt numFmtId="172" formatCode="_-* #,##0.0_-;\-* #,##0.0_-;_-* &quot;-&quot;??_-;_-@_-"/>
    <numFmt numFmtId="173" formatCode="0.000"/>
    <numFmt numFmtId="174" formatCode="_-&quot;$&quot;* #,##0_-;\-&quot;$&quot;* #,##0_-;_-&quot;$&quot;* &quot;-&quot;??_-;_-@_-"/>
    <numFmt numFmtId="175" formatCode="#,##0.0000"/>
    <numFmt numFmtId="176" formatCode="0.0"/>
    <numFmt numFmtId="177" formatCode="_-* #,##0.000_-;\-* #,##0.000_-;_-* &quot;-&quot;??_-;_-@_-"/>
    <numFmt numFmtId="178" formatCode="_-* #,##0.0000_-;\-* #,##0.0000_-;_-* &quot;-&quot;??_-;_-@_-"/>
    <numFmt numFmtId="179" formatCode="_-* #,##0.0000_-;\-* #,##0.0000_-;_-* &quot;-&quot;????_-;_-@_-"/>
    <numFmt numFmtId="180" formatCode="_ * #,##0.00_ ;_ * \-#,##0.00_ ;_ * &quot;-&quot;??_ ;_ @_ "/>
  </numFmts>
  <fonts count="110">
    <font>
      <sz val="11"/>
      <color theme="1"/>
      <name val="Calibri"/>
      <family val="2"/>
      <scheme val="minor"/>
    </font>
    <font>
      <sz val="11"/>
      <color theme="1"/>
      <name val="Calibri"/>
      <family val="2"/>
      <scheme val="minor"/>
    </font>
    <font>
      <u/>
      <sz val="11"/>
      <color theme="10"/>
      <name val="Calibri"/>
      <family val="2"/>
      <scheme val="minor"/>
    </font>
    <font>
      <sz val="10"/>
      <name val="Arial"/>
      <family val="2"/>
    </font>
    <font>
      <sz val="10"/>
      <color theme="1"/>
      <name val="Arial"/>
      <family val="2"/>
    </font>
    <font>
      <sz val="8"/>
      <name val="Calibri"/>
      <family val="2"/>
      <scheme val="minor"/>
    </font>
    <font>
      <sz val="11"/>
      <color theme="1"/>
      <name val="Arial"/>
      <family val="2"/>
    </font>
    <font>
      <sz val="7"/>
      <color theme="1"/>
      <name val="Arial"/>
      <family val="2"/>
    </font>
    <font>
      <sz val="8"/>
      <name val="Arial"/>
      <family val="2"/>
    </font>
    <font>
      <sz val="7"/>
      <color theme="1"/>
      <name val="Calibri"/>
      <family val="2"/>
      <scheme val="minor"/>
    </font>
    <font>
      <sz val="11"/>
      <color theme="1"/>
      <name val="Avenir Next LT Pro"/>
      <family val="2"/>
    </font>
    <font>
      <sz val="10"/>
      <color theme="1"/>
      <name val="Avenir Next LT Pro"/>
      <family val="2"/>
    </font>
    <font>
      <sz val="14"/>
      <color theme="1"/>
      <name val="Avenir Next LT Pro"/>
      <family val="2"/>
    </font>
    <font>
      <sz val="7"/>
      <color theme="0"/>
      <name val="Calibri"/>
      <family val="2"/>
      <scheme val="minor"/>
    </font>
    <font>
      <i/>
      <sz val="7"/>
      <name val="Calibri"/>
      <family val="2"/>
      <scheme val="minor"/>
    </font>
    <font>
      <sz val="7"/>
      <color theme="0"/>
      <name val="Calibri Light"/>
      <family val="2"/>
      <scheme val="major"/>
    </font>
    <font>
      <b/>
      <sz val="7"/>
      <color theme="1"/>
      <name val="Calibri"/>
      <family val="2"/>
      <scheme val="minor"/>
    </font>
    <font>
      <sz val="28"/>
      <color theme="9" tint="0.59996337778862885"/>
      <name val="Calibri Light"/>
      <family val="2"/>
      <scheme val="major"/>
    </font>
    <font>
      <b/>
      <sz val="8"/>
      <name val="Calibri"/>
      <family val="2"/>
      <scheme val="minor"/>
    </font>
    <font>
      <b/>
      <sz val="18"/>
      <color theme="9"/>
      <name val="Calibri"/>
      <family val="2"/>
      <scheme val="minor"/>
    </font>
    <font>
      <b/>
      <sz val="18"/>
      <color theme="5"/>
      <name val="Calibri"/>
      <family val="2"/>
      <scheme val="minor"/>
    </font>
    <font>
      <b/>
      <sz val="9"/>
      <color theme="5"/>
      <name val="Calibri"/>
      <family val="2"/>
      <scheme val="minor"/>
    </font>
    <font>
      <sz val="11"/>
      <color rgb="FF9C6500"/>
      <name val="Calibri"/>
      <family val="2"/>
      <scheme val="minor"/>
    </font>
    <font>
      <u/>
      <sz val="7"/>
      <color theme="10"/>
      <name val="Arial"/>
      <family val="2"/>
    </font>
    <font>
      <b/>
      <sz val="14"/>
      <color theme="0"/>
      <name val="Avenir Next LT Pro"/>
      <family val="2"/>
    </font>
    <font>
      <b/>
      <sz val="16"/>
      <color theme="1"/>
      <name val="Arial"/>
      <family val="2"/>
    </font>
    <font>
      <b/>
      <sz val="14"/>
      <color theme="0"/>
      <name val="Arial"/>
      <family val="2"/>
    </font>
    <font>
      <u/>
      <sz val="11"/>
      <color theme="10"/>
      <name val="Arial"/>
      <family val="2"/>
    </font>
    <font>
      <sz val="14"/>
      <color theme="1"/>
      <name val="Arial"/>
      <family val="2"/>
    </font>
    <font>
      <sz val="22"/>
      <color rgb="FFF6A21D"/>
      <name val="Arial"/>
      <family val="2"/>
    </font>
    <font>
      <b/>
      <sz val="14"/>
      <color rgb="FF5EB0AC"/>
      <name val="Arial"/>
      <family val="2"/>
    </font>
    <font>
      <b/>
      <sz val="11"/>
      <color theme="0"/>
      <name val="Arial"/>
      <family val="2"/>
    </font>
    <font>
      <b/>
      <sz val="11"/>
      <color theme="1"/>
      <name val="Arial"/>
      <family val="2"/>
    </font>
    <font>
      <sz val="11"/>
      <color rgb="FF000000"/>
      <name val="Arial"/>
      <family val="2"/>
    </font>
    <font>
      <sz val="9"/>
      <color theme="1"/>
      <name val="Arial"/>
      <family val="2"/>
    </font>
    <font>
      <sz val="8"/>
      <color theme="1"/>
      <name val="Arial"/>
      <family val="2"/>
    </font>
    <font>
      <vertAlign val="superscript"/>
      <sz val="8"/>
      <color theme="1"/>
      <name val="Arial"/>
      <family val="2"/>
    </font>
    <font>
      <vertAlign val="superscript"/>
      <sz val="11"/>
      <color rgb="FF000000"/>
      <name val="Arial"/>
      <family val="2"/>
    </font>
    <font>
      <sz val="8"/>
      <color rgb="FF000000"/>
      <name val="Arial"/>
      <family val="2"/>
    </font>
    <font>
      <vertAlign val="superscript"/>
      <sz val="8"/>
      <color rgb="FF000000"/>
      <name val="Arial"/>
      <family val="2"/>
    </font>
    <font>
      <vertAlign val="superscript"/>
      <sz val="11"/>
      <color theme="1"/>
      <name val="Arial"/>
      <family val="2"/>
    </font>
    <font>
      <sz val="11"/>
      <color theme="0"/>
      <name val="Arial"/>
      <family val="2"/>
    </font>
    <font>
      <b/>
      <vertAlign val="superscript"/>
      <sz val="14"/>
      <color rgb="FF5EB0AC"/>
      <name val="Arial"/>
      <family val="2"/>
    </font>
    <font>
      <sz val="9"/>
      <name val="Arial"/>
      <family val="2"/>
    </font>
    <font>
      <b/>
      <sz val="20"/>
      <color rgb="FF9BAFB5"/>
      <name val="Arial"/>
      <family val="2"/>
    </font>
    <font>
      <b/>
      <sz val="9"/>
      <name val="Arial"/>
      <family val="2"/>
    </font>
    <font>
      <sz val="11"/>
      <name val="Arial"/>
      <family val="2"/>
    </font>
    <font>
      <sz val="11"/>
      <color rgb="FF9BAFB5"/>
      <name val="Arial"/>
      <family val="2"/>
    </font>
    <font>
      <sz val="11"/>
      <color rgb="FF4D4D4F"/>
      <name val="Arial"/>
      <family val="2"/>
    </font>
    <font>
      <vertAlign val="superscript"/>
      <sz val="8"/>
      <name val="Arial"/>
      <family val="2"/>
    </font>
    <font>
      <b/>
      <sz val="11"/>
      <name val="Arial"/>
      <family val="2"/>
    </font>
    <font>
      <vertAlign val="superscript"/>
      <sz val="11"/>
      <name val="Arial"/>
      <family val="2"/>
    </font>
    <font>
      <b/>
      <vertAlign val="superscript"/>
      <sz val="11"/>
      <color theme="0"/>
      <name val="Arial"/>
      <family val="2"/>
    </font>
    <font>
      <b/>
      <sz val="20"/>
      <color rgb="FF27A3FF"/>
      <name val="Arial"/>
      <family val="2"/>
    </font>
    <font>
      <b/>
      <sz val="14"/>
      <color rgb="FFF6A21D"/>
      <name val="Arial"/>
      <family val="2"/>
    </font>
    <font>
      <b/>
      <vertAlign val="superscript"/>
      <sz val="8"/>
      <color rgb="FFF6A21D"/>
      <name val="Arial"/>
      <family val="2"/>
    </font>
    <font>
      <vertAlign val="superscript"/>
      <sz val="9"/>
      <color theme="1"/>
      <name val="Arial"/>
      <family val="2"/>
    </font>
    <font>
      <b/>
      <vertAlign val="superscript"/>
      <sz val="14"/>
      <color rgb="FF00E1B1"/>
      <name val="Arial"/>
      <family val="2"/>
    </font>
    <font>
      <vertAlign val="superscript"/>
      <sz val="11"/>
      <color rgb="FF4D4D4F"/>
      <name val="Arial"/>
      <family val="2"/>
    </font>
    <font>
      <b/>
      <vertAlign val="superscript"/>
      <sz val="14"/>
      <color rgb="FFF6A21D"/>
      <name val="Arial"/>
      <family val="2"/>
    </font>
    <font>
      <b/>
      <sz val="20"/>
      <color rgb="FF9BAFB5"/>
      <name val="Arial"/>
      <family val="2"/>
    </font>
    <font>
      <b/>
      <sz val="20"/>
      <color rgb="FF005696"/>
      <name val="Arial"/>
      <family val="2"/>
    </font>
    <font>
      <b/>
      <i/>
      <sz val="16"/>
      <color theme="1"/>
      <name val="Arial"/>
      <family val="2"/>
    </font>
    <font>
      <b/>
      <vertAlign val="superscript"/>
      <sz val="11"/>
      <color rgb="FFF6A21D"/>
      <name val="Arial"/>
      <family val="2"/>
    </font>
    <font>
      <vertAlign val="subscript"/>
      <sz val="11"/>
      <color rgb="FF4D4D4F"/>
      <name val="Arial"/>
      <family val="2"/>
    </font>
    <font>
      <sz val="11"/>
      <color theme="1"/>
      <name val="Arial"/>
      <family val="2"/>
    </font>
    <font>
      <vertAlign val="subscript"/>
      <sz val="11"/>
      <name val="Arial"/>
      <family val="2"/>
    </font>
    <font>
      <i/>
      <sz val="11"/>
      <name val="Arial"/>
      <family val="2"/>
    </font>
    <font>
      <b/>
      <sz val="12"/>
      <name val="Arial"/>
      <family val="2"/>
    </font>
    <font>
      <b/>
      <vertAlign val="superscript"/>
      <sz val="11"/>
      <name val="Arial"/>
      <family val="2"/>
    </font>
    <font>
      <sz val="11"/>
      <color theme="1"/>
      <name val="Arial"/>
      <family val="2"/>
    </font>
    <font>
      <b/>
      <vertAlign val="subscript"/>
      <sz val="11"/>
      <color theme="0"/>
      <name val="Arial"/>
      <family val="2"/>
    </font>
    <font>
      <sz val="9"/>
      <color rgb="FFFFC000"/>
      <name val="Arial"/>
      <family val="2"/>
    </font>
    <font>
      <b/>
      <sz val="20"/>
      <color rgb="FF00E1B1"/>
      <name val="Arial"/>
      <family val="2"/>
    </font>
    <font>
      <b/>
      <sz val="14"/>
      <color rgb="FF00E1B1"/>
      <name val="Arial"/>
      <family val="2"/>
    </font>
    <font>
      <sz val="11"/>
      <color theme="8"/>
      <name val="Arial"/>
      <family val="2"/>
    </font>
    <font>
      <sz val="11"/>
      <color rgb="FFFFC000"/>
      <name val="Arial"/>
      <family val="2"/>
    </font>
    <font>
      <sz val="11"/>
      <color theme="4"/>
      <name val="Arial"/>
      <family val="2"/>
    </font>
    <font>
      <b/>
      <sz val="11"/>
      <color rgb="FF000000"/>
      <name val="Arial"/>
      <family val="2"/>
    </font>
    <font>
      <b/>
      <sz val="14"/>
      <name val="Arial"/>
      <family val="2"/>
    </font>
    <font>
      <b/>
      <sz val="20"/>
      <color rgb="FFF6A21D"/>
      <name val="Arial"/>
      <family val="2"/>
    </font>
    <font>
      <b/>
      <sz val="18"/>
      <color rgb="FFC00000"/>
      <name val="Arial"/>
      <family val="2"/>
    </font>
    <font>
      <sz val="11"/>
      <color rgb="FF444444"/>
      <name val="Arial"/>
      <family val="2"/>
    </font>
    <font>
      <sz val="9"/>
      <color rgb="FF000000"/>
      <name val="Arial"/>
      <family val="2"/>
    </font>
    <font>
      <b/>
      <sz val="20"/>
      <color rgb="FF069194"/>
      <name val="Arial"/>
      <family val="2"/>
    </font>
    <font>
      <b/>
      <sz val="14"/>
      <color rgb="FF069194"/>
      <name val="Arial"/>
      <family val="2"/>
    </font>
    <font>
      <sz val="11"/>
      <color rgb="FF00E1B1"/>
      <name val="Arial"/>
      <family val="2"/>
    </font>
    <font>
      <b/>
      <sz val="14"/>
      <color rgb="FF27A3FF"/>
      <name val="Arial"/>
      <family val="2"/>
    </font>
    <font>
      <sz val="11"/>
      <color rgb="FF4472C4"/>
      <name val="Arial"/>
      <family val="2"/>
    </font>
    <font>
      <u val="double"/>
      <sz val="9"/>
      <name val="Arial"/>
      <family val="2"/>
    </font>
    <font>
      <b/>
      <i/>
      <sz val="12"/>
      <color rgb="FF9BAFB5"/>
      <name val="Arial"/>
      <family val="2"/>
    </font>
    <font>
      <i/>
      <sz val="9"/>
      <name val="Arial"/>
      <family val="2"/>
    </font>
    <font>
      <b/>
      <sz val="20"/>
      <color rgb="FF5EB0AC"/>
      <name val="Arial"/>
      <family val="2"/>
    </font>
    <font>
      <b/>
      <sz val="11"/>
      <color rgb="FFFFFFFF"/>
      <name val="Arial"/>
      <family val="2"/>
    </font>
    <font>
      <sz val="11"/>
      <color rgb="FFFFFFFF"/>
      <name val="Arial"/>
      <family val="2"/>
    </font>
    <font>
      <b/>
      <sz val="11"/>
      <color rgb="FF4472C4"/>
      <name val="Arial"/>
      <family val="2"/>
    </font>
    <font>
      <sz val="11"/>
      <color rgb="FF70AD47"/>
      <name val="Arial"/>
      <family val="2"/>
    </font>
    <font>
      <sz val="14"/>
      <color rgb="FF4472C4"/>
      <name val="Arial"/>
      <family val="2"/>
    </font>
    <font>
      <sz val="10"/>
      <color rgb="FF000000"/>
      <name val="Arial"/>
      <family val="2"/>
    </font>
    <font>
      <b/>
      <vertAlign val="superscript"/>
      <sz val="11"/>
      <color rgb="FF000000"/>
      <name val="Arial"/>
      <family val="2"/>
    </font>
    <font>
      <sz val="11"/>
      <color rgb="FF000000"/>
      <name val="Aptos Narrow"/>
      <family val="2"/>
    </font>
    <font>
      <vertAlign val="subscript"/>
      <sz val="8"/>
      <color rgb="FF000000"/>
      <name val="Arial"/>
      <family val="2"/>
    </font>
    <font>
      <sz val="8"/>
      <color theme="5"/>
      <name val="Arial"/>
      <family val="2"/>
    </font>
    <font>
      <b/>
      <sz val="11"/>
      <color rgb="FF00B050"/>
      <name val="Arial"/>
      <family val="2"/>
    </font>
    <font>
      <b/>
      <sz val="11"/>
      <color rgb="FFFF0000"/>
      <name val="Arial"/>
      <family val="2"/>
    </font>
    <font>
      <b/>
      <vertAlign val="superscript"/>
      <sz val="14"/>
      <color rgb="FF069194"/>
      <name val="Arial"/>
      <family val="2"/>
    </font>
    <font>
      <b/>
      <vertAlign val="superscript"/>
      <sz val="11"/>
      <color rgb="FFFFFFFF"/>
      <name val="Arial"/>
      <family val="2"/>
    </font>
    <font>
      <u/>
      <sz val="11"/>
      <name val="Calibri"/>
      <family val="2"/>
      <scheme val="minor"/>
    </font>
    <font>
      <vertAlign val="superscript"/>
      <sz val="8"/>
      <color rgb="FF242424"/>
      <name val="Arial"/>
      <family val="2"/>
    </font>
    <font>
      <sz val="8"/>
      <color rgb="FF242424"/>
      <name val="Arial"/>
      <family val="2"/>
    </font>
  </fonts>
  <fills count="2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
      <patternFill patternType="solid">
        <fgColor theme="9"/>
      </patternFill>
    </fill>
    <fill>
      <patternFill patternType="solid">
        <fgColor theme="9" tint="0.79998168889431442"/>
        <bgColor indexed="65"/>
      </patternFill>
    </fill>
    <fill>
      <patternFill patternType="solid">
        <fgColor theme="9" tint="0.39997558519241921"/>
        <bgColor indexed="65"/>
      </patternFill>
    </fill>
    <fill>
      <patternFill patternType="solid">
        <fgColor theme="4"/>
        <bgColor indexed="64"/>
      </patternFill>
    </fill>
    <fill>
      <patternFill patternType="solid">
        <fgColor indexed="60"/>
      </patternFill>
    </fill>
    <fill>
      <patternFill patternType="solid">
        <fgColor rgb="FFD8E0E3"/>
        <bgColor indexed="64"/>
      </patternFill>
    </fill>
    <fill>
      <patternFill patternType="solid">
        <fgColor theme="5"/>
        <bgColor indexed="64"/>
      </patternFill>
    </fill>
    <fill>
      <patternFill patternType="solid">
        <fgColor rgb="FFD9D9D9"/>
        <bgColor rgb="FF000000"/>
      </patternFill>
    </fill>
    <fill>
      <patternFill patternType="solid">
        <fgColor rgb="FFF6A21D"/>
        <bgColor indexed="64"/>
      </patternFill>
    </fill>
    <fill>
      <patternFill patternType="solid">
        <fgColor rgb="FF9BAFB5"/>
        <bgColor indexed="64"/>
      </patternFill>
    </fill>
    <fill>
      <patternFill patternType="solid">
        <fgColor rgb="FF5EB0AC"/>
        <bgColor indexed="64"/>
      </patternFill>
    </fill>
    <fill>
      <patternFill patternType="solid">
        <fgColor rgb="FFF6A21D"/>
        <bgColor theme="9"/>
      </patternFill>
    </fill>
    <fill>
      <patternFill patternType="solid">
        <fgColor rgb="FF069194"/>
        <bgColor indexed="64"/>
      </patternFill>
    </fill>
    <fill>
      <patternFill patternType="solid">
        <fgColor rgb="FF00E1B1"/>
        <bgColor indexed="64"/>
      </patternFill>
    </fill>
    <fill>
      <patternFill patternType="solid">
        <fgColor rgb="FF27A3FF"/>
        <bgColor indexed="64"/>
      </patternFill>
    </fill>
    <fill>
      <patternFill patternType="solid">
        <fgColor rgb="FF005696"/>
        <bgColor indexed="64"/>
      </patternFill>
    </fill>
    <fill>
      <patternFill patternType="solid">
        <fgColor rgb="FFFFFFFF"/>
        <bgColor indexed="64"/>
      </patternFill>
    </fill>
    <fill>
      <patternFill patternType="solid">
        <fgColor rgb="FFFFFFFF"/>
        <bgColor rgb="FF000000"/>
      </patternFill>
    </fill>
    <fill>
      <patternFill patternType="solid">
        <fgColor theme="5" tint="0.79998168889431442"/>
        <bgColor indexed="64"/>
      </patternFill>
    </fill>
    <fill>
      <patternFill patternType="solid">
        <fgColor rgb="FF00B0F0"/>
        <bgColor indexed="64"/>
      </patternFill>
    </fill>
    <fill>
      <patternFill patternType="solid">
        <fgColor rgb="FF0070C0"/>
        <bgColor indexed="64"/>
      </patternFill>
    </fill>
    <fill>
      <patternFill patternType="solid">
        <fgColor rgb="FF5EB0AC"/>
        <bgColor rgb="FF000000"/>
      </patternFill>
    </fill>
  </fills>
  <borders count="113">
    <border>
      <left/>
      <right/>
      <top/>
      <bottom/>
      <diagonal/>
    </border>
    <border>
      <left/>
      <right/>
      <top/>
      <bottom style="medium">
        <color theme="0"/>
      </bottom>
      <diagonal/>
    </border>
    <border>
      <left/>
      <right/>
      <top style="thin">
        <color theme="9" tint="0.59996337778862885"/>
      </top>
      <bottom style="thin">
        <color theme="9" tint="0.59996337778862885"/>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top/>
      <bottom style="thin">
        <color rgb="FFF6A21D"/>
      </bottom>
      <diagonal/>
    </border>
    <border>
      <left style="thin">
        <color rgb="FF5EB0AC"/>
      </left>
      <right style="thin">
        <color rgb="FF5EB0AC"/>
      </right>
      <top style="thin">
        <color rgb="FF5EB0AC"/>
      </top>
      <bottom style="thin">
        <color rgb="FF5EB0AC"/>
      </bottom>
      <diagonal/>
    </border>
    <border>
      <left/>
      <right style="thin">
        <color rgb="FF5EB0AC"/>
      </right>
      <top style="thin">
        <color rgb="FF5EB0AC"/>
      </top>
      <bottom style="thin">
        <color rgb="FF5EB0AC"/>
      </bottom>
      <diagonal/>
    </border>
    <border>
      <left style="thin">
        <color rgb="FF5EB0AC"/>
      </left>
      <right style="thin">
        <color rgb="FF5EB0AC"/>
      </right>
      <top/>
      <bottom style="thin">
        <color rgb="FF5EB0AC"/>
      </bottom>
      <diagonal/>
    </border>
    <border>
      <left style="thin">
        <color rgb="FF5EB0AC"/>
      </left>
      <right style="thin">
        <color rgb="FF5EB0AC"/>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rgb="FFF6A21D"/>
      </left>
      <right style="thin">
        <color rgb="FFF6A21D"/>
      </right>
      <top style="thin">
        <color rgb="FFF6A21D"/>
      </top>
      <bottom style="thin">
        <color rgb="FFF6A21D"/>
      </bottom>
      <diagonal/>
    </border>
    <border>
      <left style="thin">
        <color rgb="FF069194"/>
      </left>
      <right style="thin">
        <color rgb="FF069194"/>
      </right>
      <top style="thin">
        <color rgb="FF069194"/>
      </top>
      <bottom style="thin">
        <color rgb="FF069194"/>
      </bottom>
      <diagonal/>
    </border>
    <border>
      <left style="thin">
        <color rgb="FF00E1B1"/>
      </left>
      <right style="thin">
        <color rgb="FF00E1B1"/>
      </right>
      <top style="thin">
        <color rgb="FF00E1B1"/>
      </top>
      <bottom style="thin">
        <color rgb="FF00E1B1"/>
      </bottom>
      <diagonal/>
    </border>
    <border>
      <left/>
      <right style="thin">
        <color rgb="FF00E1B1"/>
      </right>
      <top style="thin">
        <color rgb="FF00E1B1"/>
      </top>
      <bottom style="thin">
        <color rgb="FF00E1B1"/>
      </bottom>
      <diagonal/>
    </border>
    <border>
      <left style="thin">
        <color rgb="FF00E1B1"/>
      </left>
      <right style="thin">
        <color rgb="FF00E1B1"/>
      </right>
      <top style="thin">
        <color rgb="FF00E1B1"/>
      </top>
      <bottom/>
      <diagonal/>
    </border>
    <border>
      <left style="thin">
        <color theme="0"/>
      </left>
      <right style="thin">
        <color theme="0"/>
      </right>
      <top/>
      <bottom/>
      <diagonal/>
    </border>
    <border>
      <left style="thin">
        <color rgb="FF00E1B1"/>
      </left>
      <right/>
      <top style="thin">
        <color rgb="FF00E1B1"/>
      </top>
      <bottom style="thin">
        <color rgb="FF00E1B1"/>
      </bottom>
      <diagonal/>
    </border>
    <border>
      <left style="thin">
        <color rgb="FF00E1B1"/>
      </left>
      <right style="thin">
        <color rgb="FF00E1B1"/>
      </right>
      <top/>
      <bottom style="thin">
        <color rgb="FF00E1B1"/>
      </bottom>
      <diagonal/>
    </border>
    <border>
      <left style="thin">
        <color rgb="FF27A3FF"/>
      </left>
      <right style="thin">
        <color rgb="FF27A3FF"/>
      </right>
      <top style="thin">
        <color rgb="FF27A3FF"/>
      </top>
      <bottom style="thin">
        <color rgb="FF27A3FF"/>
      </bottom>
      <diagonal/>
    </border>
    <border>
      <left style="thin">
        <color rgb="FF27A3FF"/>
      </left>
      <right style="thin">
        <color rgb="FF27A3FF"/>
      </right>
      <top style="thin">
        <color rgb="FF27A3FF"/>
      </top>
      <bottom/>
      <diagonal/>
    </border>
    <border>
      <left style="thin">
        <color rgb="FF005696"/>
      </left>
      <right style="thin">
        <color rgb="FF005696"/>
      </right>
      <top style="thin">
        <color rgb="FF005696"/>
      </top>
      <bottom style="thin">
        <color rgb="FF005696"/>
      </bottom>
      <diagonal/>
    </border>
    <border>
      <left style="thin">
        <color rgb="FFF6A21D"/>
      </left>
      <right style="thin">
        <color rgb="FFF6A21D"/>
      </right>
      <top style="thin">
        <color rgb="FFF6A21D"/>
      </top>
      <bottom/>
      <diagonal/>
    </border>
    <border>
      <left style="thin">
        <color rgb="FFF6A21D"/>
      </left>
      <right/>
      <top style="thin">
        <color rgb="FFF6A21D"/>
      </top>
      <bottom style="thin">
        <color rgb="FFF6A21D"/>
      </bottom>
      <diagonal/>
    </border>
    <border>
      <left/>
      <right/>
      <top style="thin">
        <color theme="0"/>
      </top>
      <bottom/>
      <diagonal/>
    </border>
    <border>
      <left/>
      <right/>
      <top style="thin">
        <color rgb="FF5EB0AC"/>
      </top>
      <bottom/>
      <diagonal/>
    </border>
    <border>
      <left style="thin">
        <color rgb="FFF6A21D"/>
      </left>
      <right style="thin">
        <color rgb="FFF6A21D"/>
      </right>
      <top/>
      <bottom style="thin">
        <color rgb="FFF6A21D"/>
      </bottom>
      <diagonal/>
    </border>
    <border>
      <left/>
      <right/>
      <top/>
      <bottom style="thin">
        <color rgb="FF00E1B1"/>
      </bottom>
      <diagonal/>
    </border>
    <border>
      <left/>
      <right/>
      <top/>
      <bottom style="thin">
        <color rgb="FF069194"/>
      </bottom>
      <diagonal/>
    </border>
    <border>
      <left/>
      <right/>
      <top/>
      <bottom style="thin">
        <color rgb="FF5EB0AC"/>
      </bottom>
      <diagonal/>
    </border>
    <border>
      <left/>
      <right style="thin">
        <color rgb="FF00E1B1"/>
      </right>
      <top/>
      <bottom style="thin">
        <color rgb="FF00E1B1"/>
      </bottom>
      <diagonal/>
    </border>
    <border>
      <left style="thin">
        <color rgb="FF00E1B1"/>
      </left>
      <right style="thin">
        <color rgb="FF00E1B1"/>
      </right>
      <top/>
      <bottom/>
      <diagonal/>
    </border>
    <border>
      <left/>
      <right style="thin">
        <color rgb="FF00E1B1"/>
      </right>
      <top/>
      <bottom/>
      <diagonal/>
    </border>
    <border>
      <left/>
      <right/>
      <top style="thin">
        <color rgb="FF00E1B1"/>
      </top>
      <bottom/>
      <diagonal/>
    </border>
    <border>
      <left/>
      <right style="thin">
        <color rgb="FFF6A21D"/>
      </right>
      <top style="thin">
        <color rgb="FFF6A21D"/>
      </top>
      <bottom style="thin">
        <color rgb="FFF6A21D"/>
      </bottom>
      <diagonal/>
    </border>
    <border>
      <left/>
      <right style="thin">
        <color rgb="FF5EB0AC"/>
      </right>
      <top/>
      <bottom style="thin">
        <color rgb="FF5EB0AC"/>
      </bottom>
      <diagonal/>
    </border>
    <border>
      <left style="thin">
        <color rgb="FF069194"/>
      </left>
      <right/>
      <top style="thin">
        <color rgb="FF069194"/>
      </top>
      <bottom style="thin">
        <color rgb="FF069194"/>
      </bottom>
      <diagonal/>
    </border>
    <border>
      <left/>
      <right style="thin">
        <color rgb="FF069194"/>
      </right>
      <top style="thin">
        <color rgb="FF069194"/>
      </top>
      <bottom style="thin">
        <color rgb="FF069194"/>
      </bottom>
      <diagonal/>
    </border>
    <border>
      <left/>
      <right style="thin">
        <color rgb="FF069194"/>
      </right>
      <top/>
      <bottom/>
      <diagonal/>
    </border>
    <border>
      <left style="thin">
        <color rgb="FF069194"/>
      </left>
      <right style="thin">
        <color rgb="FF069194"/>
      </right>
      <top style="thin">
        <color rgb="FF069194"/>
      </top>
      <bottom/>
      <diagonal/>
    </border>
    <border>
      <left style="thin">
        <color rgb="FF069194"/>
      </left>
      <right style="thin">
        <color rgb="FF069194"/>
      </right>
      <top/>
      <bottom style="thin">
        <color rgb="FF069194"/>
      </bottom>
      <diagonal/>
    </border>
    <border>
      <left style="thin">
        <color rgb="FF069194"/>
      </left>
      <right/>
      <top/>
      <bottom style="thin">
        <color rgb="FF069194"/>
      </bottom>
      <diagonal/>
    </border>
    <border>
      <left/>
      <right style="thin">
        <color rgb="FF069194"/>
      </right>
      <top style="thin">
        <color rgb="FF069194"/>
      </top>
      <bottom/>
      <diagonal/>
    </border>
    <border>
      <left/>
      <right style="thin">
        <color rgb="FF069194"/>
      </right>
      <top/>
      <bottom style="thin">
        <color rgb="FF069194"/>
      </bottom>
      <diagonal/>
    </border>
    <border>
      <left style="thin">
        <color rgb="FF00E1B1"/>
      </left>
      <right/>
      <top style="thin">
        <color rgb="FF00E1B1"/>
      </top>
      <bottom/>
      <diagonal/>
    </border>
    <border>
      <left style="thin">
        <color rgb="FF00E1B1"/>
      </left>
      <right/>
      <top/>
      <bottom style="thin">
        <color rgb="FF00E1B1"/>
      </bottom>
      <diagonal/>
    </border>
    <border>
      <left/>
      <right style="thin">
        <color rgb="FF00E1B1"/>
      </right>
      <top style="thin">
        <color rgb="FF00E1B1"/>
      </top>
      <bottom/>
      <diagonal/>
    </border>
    <border>
      <left style="thin">
        <color rgb="FF00E1B1"/>
      </left>
      <right style="thin">
        <color rgb="FF00E1B1"/>
      </right>
      <top style="thin">
        <color rgb="FF00E1B1"/>
      </top>
      <bottom style="thin">
        <color theme="0"/>
      </bottom>
      <diagonal/>
    </border>
    <border>
      <left/>
      <right style="thin">
        <color rgb="FF5EB0AC"/>
      </right>
      <top/>
      <bottom/>
      <diagonal/>
    </border>
    <border>
      <left style="thin">
        <color theme="0"/>
      </left>
      <right style="thin">
        <color theme="0"/>
      </right>
      <top style="thin">
        <color rgb="FF069194"/>
      </top>
      <bottom style="thin">
        <color rgb="FF069194"/>
      </bottom>
      <diagonal/>
    </border>
    <border>
      <left style="thin">
        <color rgb="FF069194"/>
      </left>
      <right/>
      <top style="thin">
        <color rgb="FF069194"/>
      </top>
      <bottom style="thin">
        <color theme="0"/>
      </bottom>
      <diagonal/>
    </border>
    <border>
      <left style="thin">
        <color rgb="FFF6A21D"/>
      </left>
      <right style="thin">
        <color rgb="FFF6A21D"/>
      </right>
      <top/>
      <bottom/>
      <diagonal/>
    </border>
    <border>
      <left/>
      <right style="thin">
        <color rgb="FFF6A21D"/>
      </right>
      <top/>
      <bottom/>
      <diagonal/>
    </border>
    <border>
      <left style="thin">
        <color rgb="FFF6A21D"/>
      </left>
      <right/>
      <top/>
      <bottom/>
      <diagonal/>
    </border>
    <border>
      <left/>
      <right/>
      <top style="thin">
        <color rgb="FFF6A21D"/>
      </top>
      <bottom style="thin">
        <color rgb="FFF6A21D"/>
      </bottom>
      <diagonal/>
    </border>
    <border>
      <left style="thin">
        <color rgb="FFF6A21D"/>
      </left>
      <right style="thin">
        <color rgb="FFF6A21D"/>
      </right>
      <top/>
      <bottom style="thin">
        <color indexed="64"/>
      </bottom>
      <diagonal/>
    </border>
    <border>
      <left/>
      <right/>
      <top style="thin">
        <color rgb="FF069194"/>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top style="thin">
        <color rgb="FFFFFFFF"/>
      </top>
      <bottom/>
      <diagonal/>
    </border>
    <border>
      <left style="thin">
        <color rgb="FF5EB0AC"/>
      </left>
      <right/>
      <top/>
      <bottom style="thin">
        <color rgb="FF5EB0AC"/>
      </bottom>
      <diagonal/>
    </border>
    <border>
      <left style="thin">
        <color rgb="FF00E1B1"/>
      </left>
      <right/>
      <top/>
      <bottom/>
      <diagonal/>
    </border>
    <border>
      <left style="thin">
        <color theme="0"/>
      </left>
      <right style="thin">
        <color rgb="FF5EB0AC"/>
      </right>
      <top style="thin">
        <color rgb="FF5EB0AC"/>
      </top>
      <bottom style="thin">
        <color rgb="FF5EB0AC"/>
      </bottom>
      <diagonal/>
    </border>
    <border>
      <left style="thin">
        <color theme="0"/>
      </left>
      <right/>
      <top/>
      <bottom/>
      <diagonal/>
    </border>
    <border>
      <left style="thin">
        <color rgb="FF00E1B1"/>
      </left>
      <right/>
      <top style="thin">
        <color theme="0"/>
      </top>
      <bottom/>
      <diagonal/>
    </border>
    <border>
      <left style="thin">
        <color theme="0"/>
      </left>
      <right/>
      <top style="thin">
        <color theme="0"/>
      </top>
      <bottom style="thin">
        <color theme="0"/>
      </bottom>
      <diagonal/>
    </border>
    <border>
      <left style="thin">
        <color theme="0"/>
      </left>
      <right style="thin">
        <color rgb="FF00E1B1"/>
      </right>
      <top style="thin">
        <color theme="0"/>
      </top>
      <bottom/>
      <diagonal/>
    </border>
    <border>
      <left style="thin">
        <color theme="0"/>
      </left>
      <right style="thin">
        <color rgb="FF00E1B1"/>
      </right>
      <top style="thin">
        <color theme="0"/>
      </top>
      <bottom style="thin">
        <color theme="0"/>
      </bottom>
      <diagonal/>
    </border>
    <border>
      <left style="thin">
        <color theme="0"/>
      </left>
      <right style="thin">
        <color rgb="FF00E1B1"/>
      </right>
      <top/>
      <bottom style="thin">
        <color theme="0"/>
      </bottom>
      <diagonal/>
    </border>
    <border>
      <left style="thin">
        <color rgb="FF00E1B1"/>
      </left>
      <right style="thin">
        <color rgb="FF00E1B1"/>
      </right>
      <top/>
      <bottom style="thin">
        <color theme="0"/>
      </bottom>
      <diagonal/>
    </border>
    <border>
      <left style="thin">
        <color theme="0"/>
      </left>
      <right/>
      <top style="thin">
        <color theme="0"/>
      </top>
      <bottom/>
      <diagonal/>
    </border>
    <border>
      <left/>
      <right style="thin">
        <color theme="0"/>
      </right>
      <top/>
      <bottom/>
      <diagonal/>
    </border>
    <border>
      <left style="thin">
        <color rgb="FF00E1B1"/>
      </left>
      <right style="thin">
        <color theme="0"/>
      </right>
      <top style="thin">
        <color rgb="FF00E1B1"/>
      </top>
      <bottom style="thin">
        <color theme="0"/>
      </bottom>
      <diagonal/>
    </border>
    <border>
      <left style="thin">
        <color theme="0"/>
      </left>
      <right style="thin">
        <color theme="0"/>
      </right>
      <top style="thin">
        <color rgb="FF00E1B1"/>
      </top>
      <bottom style="thin">
        <color theme="0"/>
      </bottom>
      <diagonal/>
    </border>
    <border>
      <left style="thin">
        <color theme="0"/>
      </left>
      <right style="thin">
        <color rgb="FF00E1B1"/>
      </right>
      <top style="thin">
        <color rgb="FF00E1B1"/>
      </top>
      <bottom style="thin">
        <color theme="0"/>
      </bottom>
      <diagonal/>
    </border>
    <border>
      <left style="thin">
        <color rgb="FF00E1B1"/>
      </left>
      <right style="thin">
        <color theme="0"/>
      </right>
      <top style="thin">
        <color theme="0"/>
      </top>
      <bottom style="thin">
        <color rgb="FF00E1B1"/>
      </bottom>
      <diagonal/>
    </border>
    <border>
      <left style="thin">
        <color theme="0"/>
      </left>
      <right style="thin">
        <color theme="0"/>
      </right>
      <top style="thin">
        <color theme="0"/>
      </top>
      <bottom style="thin">
        <color rgb="FF00E1B1"/>
      </bottom>
      <diagonal/>
    </border>
    <border>
      <left style="thin">
        <color theme="0"/>
      </left>
      <right style="thin">
        <color rgb="FF00E1B1"/>
      </right>
      <top style="thin">
        <color theme="0"/>
      </top>
      <bottom style="thin">
        <color rgb="FF00E1B1"/>
      </bottom>
      <diagonal/>
    </border>
    <border>
      <left/>
      <right/>
      <top/>
      <bottom style="thin">
        <color rgb="FFFFFFFF"/>
      </bottom>
      <diagonal/>
    </border>
    <border>
      <left style="thin">
        <color rgb="FF5EB0AC"/>
      </left>
      <right style="thin">
        <color theme="0"/>
      </right>
      <top style="thin">
        <color theme="0"/>
      </top>
      <bottom style="thin">
        <color theme="0"/>
      </bottom>
      <diagonal/>
    </border>
    <border>
      <left/>
      <right style="thin">
        <color rgb="FF5EB0AC"/>
      </right>
      <top style="thin">
        <color rgb="FFFFFFFF"/>
      </top>
      <bottom style="thin">
        <color rgb="FFFFFFFF"/>
      </bottom>
      <diagonal/>
    </border>
    <border>
      <left style="thin">
        <color rgb="FF5EB0AC"/>
      </left>
      <right style="thin">
        <color theme="0"/>
      </right>
      <top style="thin">
        <color theme="0"/>
      </top>
      <bottom style="thin">
        <color rgb="FF5EB0AC"/>
      </bottom>
      <diagonal/>
    </border>
    <border>
      <left style="thin">
        <color rgb="FF5EB0AC"/>
      </left>
      <right/>
      <top style="thin">
        <color rgb="FF5EB0AC"/>
      </top>
      <bottom/>
      <diagonal/>
    </border>
    <border>
      <left/>
      <right/>
      <top style="thin">
        <color rgb="FF5EB0AC"/>
      </top>
      <bottom style="thin">
        <color rgb="FF5EB0AC"/>
      </bottom>
      <diagonal/>
    </border>
    <border>
      <left style="thin">
        <color rgb="FF5EB0AC"/>
      </left>
      <right/>
      <top/>
      <bottom/>
      <diagonal/>
    </border>
    <border>
      <left/>
      <right style="thin">
        <color rgb="FFFFFFFF"/>
      </right>
      <top/>
      <bottom style="thin">
        <color rgb="FF5EB0AC"/>
      </bottom>
      <diagonal/>
    </border>
    <border>
      <left style="thin">
        <color rgb="FF5EB0AC"/>
      </left>
      <right style="thin">
        <color rgb="FFFFFFFF"/>
      </right>
      <top/>
      <bottom style="thin">
        <color rgb="FF5EB0AC"/>
      </bottom>
      <diagonal/>
    </border>
    <border>
      <left style="thin">
        <color rgb="FF5EB0AC"/>
      </left>
      <right style="thin">
        <color rgb="FF5EB0AC"/>
      </right>
      <top style="thin">
        <color rgb="FF5EB0AC"/>
      </top>
      <bottom/>
      <diagonal/>
    </border>
    <border>
      <left/>
      <right style="thin">
        <color rgb="FF5EB0AC"/>
      </right>
      <top style="thin">
        <color rgb="FF5EB0AC"/>
      </top>
      <bottom/>
      <diagonal/>
    </border>
    <border>
      <left style="thin">
        <color rgb="FFFFFFFF"/>
      </left>
      <right style="thin">
        <color rgb="FFFFFFFF"/>
      </right>
      <top style="thin">
        <color rgb="FFFFFFFF"/>
      </top>
      <bottom style="thin">
        <color rgb="FF5EB0AC"/>
      </bottom>
      <diagonal/>
    </border>
    <border>
      <left/>
      <right style="thin">
        <color rgb="FFFFFFFF"/>
      </right>
      <top style="thin">
        <color rgb="FFFFFFFF"/>
      </top>
      <bottom style="thin">
        <color rgb="FF5EB0AC"/>
      </bottom>
      <diagonal/>
    </border>
    <border>
      <left/>
      <right style="thin">
        <color rgb="FF5EB0AC"/>
      </right>
      <top style="thin">
        <color rgb="FFFFFFFF"/>
      </top>
      <bottom style="thin">
        <color rgb="FF5EB0AC"/>
      </bottom>
      <diagonal/>
    </border>
    <border>
      <left style="thin">
        <color rgb="FF5EB0AC"/>
      </left>
      <right style="thin">
        <color rgb="FFFFFFFF"/>
      </right>
      <top style="thin">
        <color rgb="FFFFFFFF"/>
      </top>
      <bottom style="thin">
        <color rgb="FF5EB0AC"/>
      </bottom>
      <diagonal/>
    </border>
    <border>
      <left style="thin">
        <color theme="0"/>
      </left>
      <right style="thin">
        <color rgb="FF069194"/>
      </right>
      <top/>
      <bottom style="thin">
        <color theme="0"/>
      </bottom>
      <diagonal/>
    </border>
    <border>
      <left style="thin">
        <color rgb="FF069194"/>
      </left>
      <right style="thin">
        <color theme="0"/>
      </right>
      <top/>
      <bottom style="thin">
        <color rgb="FF069194"/>
      </bottom>
      <diagonal/>
    </border>
    <border>
      <left style="thin">
        <color theme="0"/>
      </left>
      <right style="thin">
        <color theme="0"/>
      </right>
      <top/>
      <bottom style="thin">
        <color rgb="FF069194"/>
      </bottom>
      <diagonal/>
    </border>
    <border>
      <left style="thin">
        <color theme="0"/>
      </left>
      <right style="thin">
        <color rgb="FF069194"/>
      </right>
      <top/>
      <bottom style="thin">
        <color rgb="FF069194"/>
      </bottom>
      <diagonal/>
    </border>
    <border>
      <left style="thin">
        <color rgb="FF069194"/>
      </left>
      <right/>
      <top style="thin">
        <color rgb="FF069194"/>
      </top>
      <bottom/>
      <diagonal/>
    </border>
    <border>
      <left/>
      <right/>
      <top style="thin">
        <color rgb="FF069194"/>
      </top>
      <bottom style="thin">
        <color rgb="FF069194"/>
      </bottom>
      <diagonal/>
    </border>
    <border>
      <left style="thin">
        <color rgb="FF069194"/>
      </left>
      <right/>
      <top/>
      <bottom/>
      <diagonal/>
    </border>
    <border>
      <left style="thin">
        <color rgb="FF069194"/>
      </left>
      <right style="thin">
        <color rgb="FF069194"/>
      </right>
      <top/>
      <bottom/>
      <diagonal/>
    </border>
    <border>
      <left style="thin">
        <color rgb="FF069194"/>
      </left>
      <right style="thin">
        <color rgb="FF069194"/>
      </right>
      <top style="thin">
        <color rgb="FF069194"/>
      </top>
      <bottom style="thin">
        <color theme="0"/>
      </bottom>
      <diagonal/>
    </border>
    <border>
      <left style="thin">
        <color rgb="FFF6A21D"/>
      </left>
      <right/>
      <top style="thin">
        <color rgb="FFF6A21D"/>
      </top>
      <bottom/>
      <diagonal/>
    </border>
    <border>
      <left/>
      <right style="thin">
        <color theme="0"/>
      </right>
      <top style="thin">
        <color rgb="FFF6A21D"/>
      </top>
      <bottom/>
      <diagonal/>
    </border>
    <border>
      <left style="thin">
        <color theme="0"/>
      </left>
      <right style="thin">
        <color rgb="FFF6A21D"/>
      </right>
      <top style="thin">
        <color rgb="FFF6A21D"/>
      </top>
      <bottom/>
      <diagonal/>
    </border>
    <border>
      <left style="thin">
        <color rgb="FFF6A21D"/>
      </left>
      <right/>
      <top/>
      <bottom style="thin">
        <color rgb="FFF6A21D"/>
      </bottom>
      <diagonal/>
    </border>
    <border>
      <left style="thin">
        <color theme="0"/>
      </left>
      <right style="thin">
        <color theme="0"/>
      </right>
      <top/>
      <bottom style="thin">
        <color rgb="FFF6A21D"/>
      </bottom>
      <diagonal/>
    </border>
    <border>
      <left style="thin">
        <color theme="0"/>
      </left>
      <right style="thin">
        <color rgb="FFF6A21D"/>
      </right>
      <top/>
      <bottom style="thin">
        <color rgb="FFF6A21D"/>
      </bottom>
      <diagonal/>
    </border>
    <border>
      <left style="thin">
        <color rgb="FFF6A21D"/>
      </left>
      <right style="thin">
        <color theme="0"/>
      </right>
      <top/>
      <bottom style="thin">
        <color rgb="FFF6A21D"/>
      </bottom>
      <diagonal/>
    </border>
    <border>
      <left style="thin">
        <color rgb="FF00E1B1"/>
      </left>
      <right style="thin">
        <color theme="0"/>
      </right>
      <top style="thin">
        <color theme="0"/>
      </top>
      <bottom/>
      <diagonal/>
    </border>
  </borders>
  <cellStyleXfs count="86">
    <xf numFmtId="0" fontId="0" fillId="0" borderId="0"/>
    <xf numFmtId="166" fontId="1" fillId="0" borderId="0" applyFont="0" applyFill="0" applyBorder="0" applyAlignment="0" applyProtection="0"/>
    <xf numFmtId="0" fontId="2" fillId="0" borderId="0" applyNumberFormat="0" applyFill="0" applyBorder="0" applyAlignment="0" applyProtection="0"/>
    <xf numFmtId="0" fontId="1" fillId="0" borderId="0"/>
    <xf numFmtId="9" fontId="1" fillId="0" borderId="0" applyFont="0" applyFill="0" applyBorder="0" applyAlignment="0" applyProtection="0"/>
    <xf numFmtId="0" fontId="7" fillId="0" borderId="0" applyFill="0" applyBorder="0"/>
    <xf numFmtId="0" fontId="1" fillId="0" borderId="0"/>
    <xf numFmtId="166" fontId="6" fillId="0" borderId="0" applyFont="0" applyFill="0" applyBorder="0" applyAlignment="0" applyProtection="0"/>
    <xf numFmtId="9" fontId="6" fillId="0" borderId="0" applyFont="0" applyFill="0" applyBorder="0" applyAlignment="0" applyProtection="0"/>
    <xf numFmtId="0" fontId="6" fillId="0" borderId="0"/>
    <xf numFmtId="9" fontId="1" fillId="0" borderId="0" applyFont="0" applyFill="0" applyBorder="0" applyAlignment="0" applyProtection="0"/>
    <xf numFmtId="166" fontId="6" fillId="0" borderId="0" applyFont="0" applyFill="0" applyBorder="0" applyAlignment="0" applyProtection="0"/>
    <xf numFmtId="0" fontId="6" fillId="0" borderId="0"/>
    <xf numFmtId="0" fontId="3" fillId="0" borderId="0"/>
    <xf numFmtId="9" fontId="8" fillId="0" borderId="0" applyFont="0" applyFill="0" applyBorder="0" applyAlignment="0" applyProtection="0"/>
    <xf numFmtId="0" fontId="8" fillId="9" borderId="0"/>
    <xf numFmtId="9" fontId="6" fillId="0" borderId="0" applyFont="0" applyFill="0" applyBorder="0" applyAlignment="0" applyProtection="0"/>
    <xf numFmtId="166" fontId="1" fillId="0" borderId="0" applyFont="0" applyFill="0" applyBorder="0" applyAlignment="0" applyProtection="0"/>
    <xf numFmtId="0" fontId="13" fillId="5" borderId="0" applyNumberFormat="0" applyAlignment="0" applyProtection="0"/>
    <xf numFmtId="0" fontId="21" fillId="0" borderId="0" applyNumberFormat="0" applyFill="0" applyAlignment="0" applyProtection="0"/>
    <xf numFmtId="0" fontId="18" fillId="0" borderId="0" applyNumberFormat="0" applyFill="0" applyProtection="0">
      <alignment vertical="center"/>
    </xf>
    <xf numFmtId="0" fontId="14" fillId="0" borderId="0" applyNumberFormat="0" applyFill="0" applyBorder="0" applyAlignment="0" applyProtection="0"/>
    <xf numFmtId="0" fontId="9" fillId="6" borderId="0" applyNumberFormat="0" applyBorder="0" applyAlignment="0" applyProtection="0"/>
    <xf numFmtId="0" fontId="20" fillId="0" borderId="0" applyNumberFormat="0" applyFill="0" applyAlignment="0" applyProtection="0"/>
    <xf numFmtId="0" fontId="16" fillId="7" borderId="0" applyNumberFormat="0" applyBorder="0" applyProtection="0">
      <alignment vertical="center"/>
    </xf>
    <xf numFmtId="0" fontId="15" fillId="8" borderId="0" applyNumberFormat="0" applyAlignment="0" applyProtection="0"/>
    <xf numFmtId="0" fontId="9" fillId="0" borderId="2" applyProtection="0">
      <alignment vertical="center"/>
    </xf>
    <xf numFmtId="0" fontId="17" fillId="0" borderId="0" applyNumberFormat="0" applyFill="0" applyBorder="0" applyAlignment="0" applyProtection="0"/>
    <xf numFmtId="9" fontId="1" fillId="0" borderId="0" applyFont="0" applyFill="0" applyBorder="0" applyAlignment="0" applyProtection="0"/>
    <xf numFmtId="0" fontId="1" fillId="0" borderId="0"/>
    <xf numFmtId="9" fontId="6" fillId="0" borderId="0" applyFont="0" applyFill="0" applyBorder="0" applyAlignment="0" applyProtection="0"/>
    <xf numFmtId="0" fontId="1" fillId="0" borderId="0"/>
    <xf numFmtId="0" fontId="6" fillId="0" borderId="0"/>
    <xf numFmtId="0" fontId="19" fillId="0" borderId="0" applyNumberFormat="0" applyFill="0" applyAlignment="0" applyProtection="0"/>
    <xf numFmtId="0" fontId="14" fillId="0" borderId="0" applyNumberFormat="0" applyFill="0" applyBorder="0" applyAlignment="0" applyProtection="0"/>
    <xf numFmtId="0" fontId="13" fillId="5" borderId="0" applyNumberFormat="0" applyAlignment="0" applyProtection="0"/>
    <xf numFmtId="0" fontId="18" fillId="0" borderId="0" applyNumberFormat="0" applyFill="0" applyProtection="0">
      <alignment vertical="center"/>
    </xf>
    <xf numFmtId="0" fontId="4" fillId="10" borderId="3" applyNumberFormat="0" applyProtection="0">
      <alignment horizontal="left" vertical="top" indent="1"/>
    </xf>
    <xf numFmtId="166" fontId="6" fillId="0" borderId="0" applyFont="0" applyFill="0" applyBorder="0" applyAlignment="0" applyProtection="0"/>
    <xf numFmtId="0" fontId="6" fillId="0" borderId="0"/>
    <xf numFmtId="166" fontId="6" fillId="0" borderId="0" applyFont="0" applyFill="0" applyBorder="0" applyAlignment="0" applyProtection="0"/>
    <xf numFmtId="0" fontId="6" fillId="0" borderId="0"/>
    <xf numFmtId="0" fontId="13" fillId="11" borderId="0" applyNumberFormat="0" applyBorder="0" applyAlignment="0" applyProtection="0"/>
    <xf numFmtId="0" fontId="6" fillId="0" borderId="0"/>
    <xf numFmtId="0" fontId="22" fillId="4" borderId="0" applyNumberFormat="0" applyBorder="0" applyAlignment="0" applyProtection="0"/>
    <xf numFmtId="0" fontId="1"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1" fillId="0" borderId="0"/>
    <xf numFmtId="0" fontId="23" fillId="0" borderId="0" applyNumberForma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80" fontId="1" fillId="0" borderId="0" applyFont="0" applyFill="0" applyBorder="0" applyAlignment="0" applyProtection="0"/>
  </cellStyleXfs>
  <cellXfs count="1030">
    <xf numFmtId="0" fontId="0" fillId="0" borderId="0" xfId="0"/>
    <xf numFmtId="0" fontId="10" fillId="0" borderId="0" xfId="0" applyFont="1"/>
    <xf numFmtId="0" fontId="10" fillId="2" borderId="0" xfId="0" applyFont="1" applyFill="1"/>
    <xf numFmtId="0" fontId="12" fillId="2" borderId="0" xfId="0" applyFont="1" applyFill="1"/>
    <xf numFmtId="0" fontId="11" fillId="2" borderId="0" xfId="0" applyFont="1" applyFill="1"/>
    <xf numFmtId="0" fontId="2" fillId="2" borderId="0" xfId="2" applyFill="1"/>
    <xf numFmtId="0" fontId="10" fillId="13" borderId="0" xfId="0" applyFont="1" applyFill="1"/>
    <xf numFmtId="0" fontId="25" fillId="2" borderId="0" xfId="0" applyFont="1" applyFill="1"/>
    <xf numFmtId="0" fontId="6" fillId="2" borderId="0" xfId="0" applyFont="1" applyFill="1"/>
    <xf numFmtId="0" fontId="6" fillId="0" borderId="0" xfId="0" applyFont="1"/>
    <xf numFmtId="0" fontId="4" fillId="2" borderId="0" xfId="0" applyFont="1" applyFill="1"/>
    <xf numFmtId="0" fontId="24" fillId="14" borderId="1" xfId="0" applyFont="1" applyFill="1" applyBorder="1" applyAlignment="1">
      <alignment horizontal="center" vertical="center"/>
    </xf>
    <xf numFmtId="0" fontId="6" fillId="2" borderId="0" xfId="0" applyFont="1" applyFill="1" applyAlignment="1">
      <alignment vertical="center"/>
    </xf>
    <xf numFmtId="0" fontId="6" fillId="0" borderId="0" xfId="0" applyFont="1" applyAlignment="1">
      <alignment vertical="center" wrapText="1"/>
    </xf>
    <xf numFmtId="0" fontId="6" fillId="0" borderId="0" xfId="0" applyFont="1" applyAlignment="1">
      <alignment horizontal="left" vertical="center"/>
    </xf>
    <xf numFmtId="0" fontId="10" fillId="2" borderId="4" xfId="0" applyFont="1" applyFill="1" applyBorder="1"/>
    <xf numFmtId="0" fontId="24" fillId="15" borderId="1" xfId="0" applyFont="1" applyFill="1" applyBorder="1" applyAlignment="1">
      <alignment horizontal="center" vertical="center"/>
    </xf>
    <xf numFmtId="0" fontId="6" fillId="2" borderId="0" xfId="0" applyFont="1" applyFill="1" applyAlignment="1">
      <alignment wrapText="1"/>
    </xf>
    <xf numFmtId="0" fontId="6" fillId="0" borderId="0" xfId="0" applyFont="1" applyAlignment="1">
      <alignment wrapText="1"/>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6" fillId="0" borderId="0" xfId="0" applyFont="1" applyAlignment="1">
      <alignment vertical="center"/>
    </xf>
    <xf numFmtId="0" fontId="6" fillId="2" borderId="0" xfId="0" applyFont="1" applyFill="1" applyAlignment="1">
      <alignment horizontal="center" vertical="center"/>
    </xf>
    <xf numFmtId="0" fontId="45" fillId="0" borderId="12" xfId="5" applyFont="1" applyFill="1" applyBorder="1" applyAlignment="1">
      <alignment horizontal="left" vertical="center" wrapText="1"/>
    </xf>
    <xf numFmtId="0" fontId="43" fillId="0" borderId="12" xfId="5" applyFont="1" applyFill="1" applyBorder="1" applyAlignment="1">
      <alignment horizontal="left" vertical="center" wrapText="1"/>
    </xf>
    <xf numFmtId="0" fontId="6" fillId="2" borderId="0" xfId="0" applyFont="1" applyFill="1" applyAlignment="1">
      <alignment horizontal="left" vertical="center"/>
    </xf>
    <xf numFmtId="0" fontId="46" fillId="2" borderId="0" xfId="0" applyFont="1" applyFill="1" applyAlignment="1">
      <alignment horizontal="center" vertical="center"/>
    </xf>
    <xf numFmtId="0" fontId="47" fillId="2" borderId="0" xfId="0" applyFont="1" applyFill="1" applyAlignment="1">
      <alignment vertical="center"/>
    </xf>
    <xf numFmtId="0" fontId="28" fillId="2" borderId="0" xfId="0" applyFont="1" applyFill="1" applyAlignment="1">
      <alignment vertical="center"/>
    </xf>
    <xf numFmtId="0" fontId="28" fillId="0" borderId="0" xfId="0" applyFont="1" applyAlignment="1">
      <alignment vertical="center"/>
    </xf>
    <xf numFmtId="0" fontId="6" fillId="2" borderId="0" xfId="0" applyFont="1" applyFill="1" applyAlignment="1">
      <alignment horizontal="left" vertical="center" wrapText="1"/>
    </xf>
    <xf numFmtId="0" fontId="46" fillId="2" borderId="0" xfId="0" applyFont="1" applyFill="1" applyAlignment="1">
      <alignment horizontal="center" vertical="center" wrapText="1"/>
    </xf>
    <xf numFmtId="0" fontId="26" fillId="13" borderId="12" xfId="0" applyFont="1" applyFill="1" applyBorder="1" applyAlignment="1">
      <alignment horizontal="center" vertical="center" wrapText="1"/>
    </xf>
    <xf numFmtId="0" fontId="26" fillId="13" borderId="12" xfId="0" applyFont="1" applyFill="1" applyBorder="1" applyAlignment="1">
      <alignment horizontal="left" vertical="center" wrapText="1"/>
    </xf>
    <xf numFmtId="0" fontId="46" fillId="0" borderId="12" xfId="0" applyFont="1" applyBorder="1" applyAlignment="1">
      <alignment horizontal="center" vertical="center" wrapText="1"/>
    </xf>
    <xf numFmtId="0" fontId="4" fillId="2" borderId="12" xfId="0" applyFont="1" applyFill="1" applyBorder="1" applyAlignment="1">
      <alignment horizontal="center" vertical="center"/>
    </xf>
    <xf numFmtId="0" fontId="4" fillId="2" borderId="12" xfId="0" applyFont="1" applyFill="1" applyBorder="1" applyAlignment="1">
      <alignment horizontal="left" vertical="center" wrapText="1"/>
    </xf>
    <xf numFmtId="0" fontId="26" fillId="16" borderId="12" xfId="50" applyFont="1" applyFill="1" applyBorder="1" applyAlignment="1">
      <alignment horizontal="left" vertical="center" wrapText="1"/>
    </xf>
    <xf numFmtId="0" fontId="26" fillId="13" borderId="12" xfId="35" applyFont="1" applyFill="1" applyBorder="1" applyAlignment="1">
      <alignment horizontal="center" vertical="center" wrapText="1"/>
    </xf>
    <xf numFmtId="0" fontId="26" fillId="13" borderId="12" xfId="35" applyFont="1" applyFill="1" applyBorder="1" applyAlignment="1">
      <alignment vertical="center" wrapText="1"/>
    </xf>
    <xf numFmtId="0" fontId="24" fillId="17" borderId="1" xfId="0" applyFont="1" applyFill="1" applyBorder="1" applyAlignment="1">
      <alignment horizontal="center" vertical="center"/>
    </xf>
    <xf numFmtId="0" fontId="24" fillId="18" borderId="1" xfId="0" applyFont="1" applyFill="1" applyBorder="1" applyAlignment="1">
      <alignment horizontal="center" vertical="center"/>
    </xf>
    <xf numFmtId="0" fontId="53" fillId="2" borderId="0" xfId="0" applyFont="1" applyFill="1"/>
    <xf numFmtId="0" fontId="31" fillId="20" borderId="11" xfId="3" applyFont="1" applyFill="1" applyBorder="1" applyAlignment="1">
      <alignment horizontal="center" vertical="center"/>
    </xf>
    <xf numFmtId="0" fontId="24" fillId="13" borderId="1" xfId="0" applyFont="1" applyFill="1" applyBorder="1" applyAlignment="1">
      <alignment horizontal="center" vertical="center"/>
    </xf>
    <xf numFmtId="0" fontId="44" fillId="2" borderId="0" xfId="0" applyFont="1" applyFill="1" applyAlignment="1">
      <alignment vertical="top"/>
    </xf>
    <xf numFmtId="0" fontId="26" fillId="13" borderId="27" xfId="35" applyFont="1" applyFill="1" applyBorder="1" applyAlignment="1">
      <alignment horizontal="center" vertical="center"/>
    </xf>
    <xf numFmtId="0" fontId="26" fillId="13" borderId="27" xfId="35" applyFont="1" applyFill="1" applyBorder="1" applyAlignment="1">
      <alignment horizontal="left" vertical="center" wrapText="1"/>
    </xf>
    <xf numFmtId="0" fontId="26" fillId="13" borderId="27" xfId="35" applyFont="1" applyFill="1" applyBorder="1" applyAlignment="1">
      <alignment vertical="center"/>
    </xf>
    <xf numFmtId="0" fontId="60" fillId="2" borderId="0" xfId="0" applyFont="1" applyFill="1" applyAlignment="1">
      <alignment horizontal="left" vertical="center" wrapText="1"/>
    </xf>
    <xf numFmtId="0" fontId="41" fillId="2" borderId="0" xfId="0" applyFont="1" applyFill="1" applyAlignment="1">
      <alignment horizontal="left" vertical="center"/>
    </xf>
    <xf numFmtId="0" fontId="41" fillId="13" borderId="0" xfId="0" applyFont="1" applyFill="1"/>
    <xf numFmtId="0" fontId="62" fillId="2" borderId="0" xfId="0" applyFont="1" applyFill="1"/>
    <xf numFmtId="0" fontId="46" fillId="2" borderId="4" xfId="0" applyFont="1" applyFill="1" applyBorder="1" applyAlignment="1">
      <alignment horizontal="left" vertical="center" wrapText="1"/>
    </xf>
    <xf numFmtId="0" fontId="45" fillId="0" borderId="12" xfId="5" applyFont="1" applyFill="1" applyBorder="1" applyAlignment="1">
      <alignment horizontal="center" vertical="center"/>
    </xf>
    <xf numFmtId="0" fontId="31" fillId="20" borderId="11" xfId="3" applyFont="1" applyFill="1" applyBorder="1" applyAlignment="1">
      <alignment horizontal="left" vertical="center"/>
    </xf>
    <xf numFmtId="0" fontId="6" fillId="0" borderId="0" xfId="0" applyFont="1" applyAlignment="1">
      <alignment vertical="top"/>
    </xf>
    <xf numFmtId="0" fontId="65" fillId="0" borderId="0" xfId="0" applyFont="1" applyAlignment="1">
      <alignment vertical="center"/>
    </xf>
    <xf numFmtId="0" fontId="6" fillId="0" borderId="0" xfId="0" applyFont="1" applyAlignment="1">
      <alignment horizontal="center" vertical="center"/>
    </xf>
    <xf numFmtId="0" fontId="53" fillId="0" borderId="0" xfId="0" applyFont="1"/>
    <xf numFmtId="0" fontId="6" fillId="0" borderId="0" xfId="0" applyFont="1" applyAlignment="1">
      <alignment horizontal="center" vertical="center" wrapText="1"/>
    </xf>
    <xf numFmtId="0" fontId="53" fillId="2" borderId="0" xfId="0" applyFont="1" applyFill="1" applyAlignment="1">
      <alignment wrapText="1"/>
    </xf>
    <xf numFmtId="0" fontId="31" fillId="20" borderId="11" xfId="3" applyFont="1" applyFill="1" applyBorder="1" applyAlignment="1">
      <alignment horizontal="center" vertical="center" wrapText="1"/>
    </xf>
    <xf numFmtId="49" fontId="6" fillId="2" borderId="0" xfId="0" applyNumberFormat="1" applyFont="1" applyFill="1" applyAlignment="1">
      <alignment vertical="center" wrapText="1"/>
    </xf>
    <xf numFmtId="49" fontId="26" fillId="13" borderId="12" xfId="35" applyNumberFormat="1" applyFont="1" applyFill="1" applyBorder="1" applyAlignment="1">
      <alignment vertical="center" wrapText="1"/>
    </xf>
    <xf numFmtId="49" fontId="6" fillId="0" borderId="0" xfId="0" applyNumberFormat="1" applyFont="1" applyAlignment="1">
      <alignment vertical="top" wrapText="1"/>
    </xf>
    <xf numFmtId="0" fontId="2" fillId="0" borderId="0" xfId="2" applyFill="1"/>
    <xf numFmtId="0" fontId="32" fillId="0" borderId="0" xfId="0" applyFont="1" applyAlignment="1">
      <alignment wrapText="1"/>
    </xf>
    <xf numFmtId="0" fontId="46" fillId="0" borderId="0" xfId="0" applyFont="1"/>
    <xf numFmtId="0" fontId="44" fillId="2" borderId="0" xfId="0" applyFont="1" applyFill="1" applyAlignment="1">
      <alignment horizontal="left" vertical="center"/>
    </xf>
    <xf numFmtId="49" fontId="46" fillId="0" borderId="12" xfId="0" applyNumberFormat="1" applyFont="1" applyBorder="1" applyAlignment="1">
      <alignment horizontal="center" vertical="center" wrapText="1"/>
    </xf>
    <xf numFmtId="166" fontId="46" fillId="0" borderId="12" xfId="1" applyFont="1" applyFill="1" applyBorder="1" applyAlignment="1">
      <alignment horizontal="center" vertical="center" wrapText="1"/>
    </xf>
    <xf numFmtId="0" fontId="46" fillId="0" borderId="12" xfId="1" applyNumberFormat="1" applyFont="1" applyFill="1" applyBorder="1" applyAlignment="1">
      <alignment horizontal="center" vertical="center" wrapText="1"/>
    </xf>
    <xf numFmtId="0" fontId="46" fillId="2" borderId="0" xfId="0" applyFont="1" applyFill="1" applyAlignment="1">
      <alignment horizontal="left" vertical="center" wrapText="1"/>
    </xf>
    <xf numFmtId="0" fontId="46" fillId="0" borderId="12" xfId="0" applyFont="1" applyBorder="1" applyAlignment="1">
      <alignment horizontal="left" vertical="center" wrapText="1"/>
    </xf>
    <xf numFmtId="0" fontId="46" fillId="0" borderId="0" xfId="0" applyFont="1" applyAlignment="1">
      <alignment horizontal="center" vertical="center" wrapText="1"/>
    </xf>
    <xf numFmtId="0" fontId="46" fillId="0" borderId="12" xfId="0" applyFont="1" applyBorder="1" applyAlignment="1">
      <alignment vertical="center" wrapText="1"/>
    </xf>
    <xf numFmtId="166" fontId="46" fillId="0" borderId="12" xfId="1" applyFont="1" applyFill="1" applyBorder="1" applyAlignment="1">
      <alignment horizontal="left" vertical="center" wrapText="1"/>
    </xf>
    <xf numFmtId="166" fontId="46" fillId="0" borderId="12" xfId="1" applyFont="1" applyFill="1" applyBorder="1" applyAlignment="1">
      <alignment vertical="center" wrapText="1"/>
    </xf>
    <xf numFmtId="0" fontId="4" fillId="0" borderId="12" xfId="0" applyFont="1" applyBorder="1" applyAlignment="1">
      <alignment horizontal="center" vertical="center"/>
    </xf>
    <xf numFmtId="0" fontId="4" fillId="0" borderId="12" xfId="0" applyFont="1" applyBorder="1" applyAlignment="1">
      <alignment horizontal="left" vertical="center" wrapText="1"/>
    </xf>
    <xf numFmtId="0" fontId="50" fillId="23" borderId="12" xfId="0" applyFont="1" applyFill="1" applyBorder="1" applyAlignment="1">
      <alignment horizontal="center" vertical="center" wrapText="1"/>
    </xf>
    <xf numFmtId="166" fontId="50" fillId="23" borderId="23" xfId="1" applyFont="1" applyFill="1" applyBorder="1" applyAlignment="1">
      <alignment horizontal="center" vertical="center" wrapText="1"/>
    </xf>
    <xf numFmtId="166" fontId="50" fillId="23" borderId="12" xfId="1" applyFont="1" applyFill="1" applyBorder="1" applyAlignment="1">
      <alignment horizontal="center" vertical="center" wrapText="1"/>
    </xf>
    <xf numFmtId="0" fontId="61" fillId="0" borderId="0" xfId="0" applyFont="1"/>
    <xf numFmtId="170" fontId="72" fillId="0" borderId="0" xfId="0" applyNumberFormat="1" applyFont="1" applyAlignment="1">
      <alignment horizontal="left" vertical="center"/>
    </xf>
    <xf numFmtId="170" fontId="72" fillId="2" borderId="0" xfId="0" applyNumberFormat="1" applyFont="1" applyFill="1" applyAlignment="1">
      <alignment vertical="center"/>
    </xf>
    <xf numFmtId="0" fontId="73" fillId="2" borderId="0" xfId="0" applyFont="1" applyFill="1"/>
    <xf numFmtId="0" fontId="75" fillId="3" borderId="14" xfId="3" applyFont="1" applyFill="1" applyBorder="1" applyAlignment="1">
      <alignment horizontal="left" vertical="top"/>
    </xf>
    <xf numFmtId="0" fontId="70" fillId="0" borderId="0" xfId="0" applyFont="1"/>
    <xf numFmtId="0" fontId="74" fillId="0" borderId="0" xfId="0" applyFont="1" applyAlignment="1">
      <alignment vertical="top"/>
    </xf>
    <xf numFmtId="0" fontId="76" fillId="2" borderId="0" xfId="0" applyFont="1" applyFill="1"/>
    <xf numFmtId="0" fontId="74" fillId="2" borderId="0" xfId="3" applyFont="1" applyFill="1" applyAlignment="1">
      <alignment vertical="top"/>
    </xf>
    <xf numFmtId="0" fontId="79" fillId="2" borderId="0" xfId="3" applyFont="1" applyFill="1" applyAlignment="1">
      <alignment vertical="top"/>
    </xf>
    <xf numFmtId="0" fontId="80" fillId="2" borderId="0" xfId="0" applyFont="1" applyFill="1"/>
    <xf numFmtId="0" fontId="81" fillId="2" borderId="0" xfId="0" applyFont="1" applyFill="1"/>
    <xf numFmtId="0" fontId="77" fillId="3" borderId="12" xfId="3" applyFont="1" applyFill="1" applyBorder="1" applyAlignment="1">
      <alignment horizontal="left" vertical="top"/>
    </xf>
    <xf numFmtId="0" fontId="82" fillId="2" borderId="0" xfId="0" applyFont="1" applyFill="1"/>
    <xf numFmtId="0" fontId="77" fillId="3" borderId="23" xfId="3" applyFont="1" applyFill="1" applyBorder="1" applyAlignment="1">
      <alignment horizontal="left" vertical="top" wrapText="1"/>
    </xf>
    <xf numFmtId="0" fontId="78" fillId="2" borderId="0" xfId="0" applyFont="1" applyFill="1" applyAlignment="1">
      <alignment wrapText="1"/>
    </xf>
    <xf numFmtId="0" fontId="77" fillId="3" borderId="12" xfId="3" applyFont="1" applyFill="1" applyBorder="1" applyAlignment="1">
      <alignment horizontal="left" vertical="top" wrapText="1"/>
    </xf>
    <xf numFmtId="0" fontId="84" fillId="2" borderId="0" xfId="0" applyFont="1" applyFill="1"/>
    <xf numFmtId="0" fontId="77" fillId="3" borderId="13" xfId="3" applyFont="1" applyFill="1" applyBorder="1" applyAlignment="1">
      <alignment horizontal="left" vertical="center"/>
    </xf>
    <xf numFmtId="0" fontId="77" fillId="3" borderId="13" xfId="3" applyFont="1" applyFill="1" applyBorder="1" applyAlignment="1">
      <alignment horizontal="left" vertical="top"/>
    </xf>
    <xf numFmtId="0" fontId="75" fillId="3" borderId="14" xfId="3" applyFont="1" applyFill="1" applyBorder="1" applyAlignment="1">
      <alignment horizontal="left" vertical="top" wrapText="1"/>
    </xf>
    <xf numFmtId="0" fontId="77" fillId="2" borderId="0" xfId="0" applyFont="1" applyFill="1" applyAlignment="1">
      <alignment horizontal="center" vertical="top"/>
    </xf>
    <xf numFmtId="0" fontId="74" fillId="0" borderId="0" xfId="3" applyFont="1" applyAlignment="1">
      <alignment vertical="top"/>
    </xf>
    <xf numFmtId="0" fontId="86" fillId="2" borderId="0" xfId="0" applyFont="1" applyFill="1"/>
    <xf numFmtId="0" fontId="86" fillId="0" borderId="0" xfId="0" applyFont="1"/>
    <xf numFmtId="0" fontId="87" fillId="0" borderId="0" xfId="3" applyFont="1" applyAlignment="1">
      <alignment horizontal="left" vertical="top"/>
    </xf>
    <xf numFmtId="0" fontId="77" fillId="3" borderId="20" xfId="3" applyFont="1" applyFill="1" applyBorder="1" applyAlignment="1">
      <alignment horizontal="left" vertical="top"/>
    </xf>
    <xf numFmtId="0" fontId="77" fillId="3" borderId="21" xfId="3" applyFont="1" applyFill="1" applyBorder="1" applyAlignment="1">
      <alignment horizontal="left" vertical="top"/>
    </xf>
    <xf numFmtId="0" fontId="87" fillId="0" borderId="0" xfId="0" applyFont="1" applyAlignment="1">
      <alignment wrapText="1"/>
    </xf>
    <xf numFmtId="0" fontId="88" fillId="12" borderId="20" xfId="0" applyFont="1" applyFill="1" applyBorder="1" applyAlignment="1">
      <alignment wrapText="1"/>
    </xf>
    <xf numFmtId="0" fontId="6" fillId="0" borderId="14" xfId="0" applyFont="1" applyBorder="1"/>
    <xf numFmtId="0" fontId="8" fillId="0" borderId="0" xfId="0" applyFont="1" applyAlignment="1">
      <alignment vertical="center"/>
    </xf>
    <xf numFmtId="0" fontId="46" fillId="0" borderId="20" xfId="0" applyFont="1" applyBorder="1" applyAlignment="1">
      <alignment wrapText="1"/>
    </xf>
    <xf numFmtId="0" fontId="33" fillId="0" borderId="20" xfId="0" applyFont="1" applyBorder="1" applyAlignment="1">
      <alignment wrapText="1"/>
    </xf>
    <xf numFmtId="0" fontId="6" fillId="0" borderId="14" xfId="0" applyFont="1" applyBorder="1" applyAlignment="1">
      <alignment horizontal="left"/>
    </xf>
    <xf numFmtId="0" fontId="35" fillId="0" borderId="0" xfId="0" applyFont="1"/>
    <xf numFmtId="0" fontId="38" fillId="0" borderId="0" xfId="0" applyFont="1"/>
    <xf numFmtId="0" fontId="6" fillId="0" borderId="12" xfId="0" applyFont="1" applyBorder="1"/>
    <xf numFmtId="0" fontId="45" fillId="23" borderId="23" xfId="5" applyFont="1" applyFill="1" applyBorder="1" applyAlignment="1">
      <alignment horizontal="center" vertical="center" wrapText="1"/>
    </xf>
    <xf numFmtId="0" fontId="45" fillId="0" borderId="12" xfId="5" applyFont="1" applyFill="1" applyBorder="1" applyAlignment="1">
      <alignment vertical="center" wrapText="1"/>
    </xf>
    <xf numFmtId="0" fontId="43" fillId="0" borderId="12" xfId="5" applyFont="1" applyFill="1" applyBorder="1" applyAlignment="1">
      <alignment vertical="center" wrapText="1"/>
    </xf>
    <xf numFmtId="0" fontId="45" fillId="23" borderId="12" xfId="5" applyFont="1" applyFill="1" applyBorder="1" applyAlignment="1">
      <alignment horizontal="center" vertical="center" wrapText="1"/>
    </xf>
    <xf numFmtId="0" fontId="45" fillId="0" borderId="12" xfId="5" applyFont="1" applyBorder="1" applyAlignment="1">
      <alignment vertical="center" wrapText="1"/>
    </xf>
    <xf numFmtId="49" fontId="45" fillId="23" borderId="23" xfId="5" applyNumberFormat="1" applyFont="1" applyFill="1" applyBorder="1" applyAlignment="1">
      <alignment horizontal="center" vertical="center" wrapText="1"/>
    </xf>
    <xf numFmtId="0" fontId="45" fillId="23" borderId="23" xfId="5" applyFont="1" applyFill="1" applyBorder="1" applyAlignment="1">
      <alignment vertical="center" wrapText="1"/>
    </xf>
    <xf numFmtId="0" fontId="43" fillId="0" borderId="12" xfId="5" applyFont="1" applyBorder="1" applyAlignment="1">
      <alignment vertical="center" wrapText="1"/>
    </xf>
    <xf numFmtId="0" fontId="8" fillId="2" borderId="0" xfId="0" applyFont="1" applyFill="1"/>
    <xf numFmtId="0" fontId="6" fillId="0" borderId="13" xfId="0" applyFont="1" applyBorder="1"/>
    <xf numFmtId="0" fontId="35" fillId="2" borderId="0" xfId="0" applyFont="1" applyFill="1"/>
    <xf numFmtId="0" fontId="50" fillId="3" borderId="13" xfId="3" applyFont="1" applyFill="1" applyBorder="1" applyAlignment="1">
      <alignment horizontal="center" vertical="center"/>
    </xf>
    <xf numFmtId="0" fontId="32" fillId="3" borderId="14" xfId="3" applyFont="1" applyFill="1" applyBorder="1" applyAlignment="1">
      <alignment horizontal="center" vertical="center"/>
    </xf>
    <xf numFmtId="0" fontId="50" fillId="3" borderId="20" xfId="3" applyFont="1" applyFill="1" applyBorder="1" applyAlignment="1">
      <alignment horizontal="center" vertical="top"/>
    </xf>
    <xf numFmtId="0" fontId="8" fillId="0" borderId="0" xfId="0" applyFont="1"/>
    <xf numFmtId="166" fontId="6" fillId="2" borderId="0" xfId="0" applyNumberFormat="1" applyFont="1" applyFill="1"/>
    <xf numFmtId="0" fontId="38" fillId="0" borderId="0" xfId="0" applyFont="1" applyAlignment="1">
      <alignment horizontal="left" wrapText="1"/>
    </xf>
    <xf numFmtId="0" fontId="38" fillId="2" borderId="0" xfId="0" applyFont="1" applyFill="1" applyAlignment="1">
      <alignment wrapText="1"/>
    </xf>
    <xf numFmtId="0" fontId="32" fillId="2" borderId="0" xfId="3" applyFont="1" applyFill="1" applyAlignment="1">
      <alignment horizontal="center" wrapText="1"/>
    </xf>
    <xf numFmtId="0" fontId="33" fillId="3" borderId="35" xfId="3" applyFont="1" applyFill="1" applyBorder="1" applyAlignment="1">
      <alignment horizontal="center" vertical="top"/>
    </xf>
    <xf numFmtId="0" fontId="6" fillId="3" borderId="12" xfId="3" applyFont="1" applyFill="1" applyBorder="1" applyAlignment="1">
      <alignment horizontal="center" vertical="top"/>
    </xf>
    <xf numFmtId="174" fontId="6" fillId="0" borderId="12" xfId="0" applyNumberFormat="1" applyFont="1" applyBorder="1"/>
    <xf numFmtId="174" fontId="46" fillId="0" borderId="12" xfId="0" applyNumberFormat="1" applyFont="1" applyBorder="1"/>
    <xf numFmtId="169" fontId="6" fillId="2" borderId="0" xfId="0" applyNumberFormat="1" applyFont="1" applyFill="1"/>
    <xf numFmtId="0" fontId="33" fillId="0" borderId="12" xfId="0" applyFont="1" applyBorder="1" applyAlignment="1">
      <alignment wrapText="1"/>
    </xf>
    <xf numFmtId="3" fontId="6" fillId="2" borderId="0" xfId="0" applyNumberFormat="1" applyFont="1" applyFill="1"/>
    <xf numFmtId="9" fontId="33" fillId="0" borderId="12" xfId="4" applyFont="1" applyBorder="1" applyAlignment="1">
      <alignment wrapText="1"/>
    </xf>
    <xf numFmtId="9" fontId="46" fillId="0" borderId="12" xfId="4" applyFont="1" applyBorder="1" applyAlignment="1">
      <alignment wrapText="1"/>
    </xf>
    <xf numFmtId="9" fontId="33" fillId="0" borderId="12" xfId="0" applyNumberFormat="1" applyFont="1" applyBorder="1" applyAlignment="1">
      <alignment wrapText="1"/>
    </xf>
    <xf numFmtId="171" fontId="6" fillId="2" borderId="0" xfId="0" applyNumberFormat="1" applyFont="1" applyFill="1"/>
    <xf numFmtId="0" fontId="8" fillId="2" borderId="0" xfId="0" applyFont="1" applyFill="1" applyAlignment="1">
      <alignment wrapText="1"/>
    </xf>
    <xf numFmtId="10" fontId="38" fillId="2" borderId="0" xfId="0" applyNumberFormat="1" applyFont="1" applyFill="1" applyAlignment="1">
      <alignment wrapText="1"/>
    </xf>
    <xf numFmtId="10" fontId="6" fillId="2" borderId="0" xfId="0" applyNumberFormat="1" applyFont="1" applyFill="1"/>
    <xf numFmtId="0" fontId="6" fillId="2" borderId="0" xfId="0" applyFont="1" applyFill="1" applyAlignment="1">
      <alignment horizontal="center"/>
    </xf>
    <xf numFmtId="9" fontId="6" fillId="0" borderId="12" xfId="4" applyFont="1" applyBorder="1"/>
    <xf numFmtId="9" fontId="46" fillId="0" borderId="12" xfId="0" applyNumberFormat="1" applyFont="1" applyBorder="1"/>
    <xf numFmtId="9" fontId="6" fillId="0" borderId="12" xfId="0" applyNumberFormat="1" applyFont="1" applyBorder="1"/>
    <xf numFmtId="9" fontId="6" fillId="0" borderId="12" xfId="0" applyNumberFormat="1" applyFont="1" applyBorder="1" applyAlignment="1">
      <alignment horizontal="right"/>
    </xf>
    <xf numFmtId="9" fontId="6" fillId="2" borderId="0" xfId="0" applyNumberFormat="1" applyFont="1" applyFill="1" applyAlignment="1">
      <alignment horizontal="right"/>
    </xf>
    <xf numFmtId="9" fontId="35" fillId="2" borderId="0" xfId="4" applyFont="1" applyFill="1"/>
    <xf numFmtId="0" fontId="34" fillId="2" borderId="0" xfId="0" applyFont="1" applyFill="1"/>
    <xf numFmtId="9" fontId="46" fillId="2" borderId="12" xfId="0" applyNumberFormat="1" applyFont="1" applyFill="1" applyBorder="1"/>
    <xf numFmtId="165" fontId="6" fillId="2" borderId="0" xfId="0" applyNumberFormat="1" applyFont="1" applyFill="1"/>
    <xf numFmtId="165" fontId="6" fillId="2" borderId="0" xfId="52" applyFont="1" applyFill="1"/>
    <xf numFmtId="9" fontId="6" fillId="2" borderId="0" xfId="4" applyFont="1" applyFill="1"/>
    <xf numFmtId="0" fontId="46" fillId="17" borderId="39" xfId="3" applyFont="1" applyFill="1" applyBorder="1" applyAlignment="1">
      <alignment horizontal="left" vertical="top" wrapText="1"/>
    </xf>
    <xf numFmtId="0" fontId="32" fillId="3" borderId="13" xfId="3" applyFont="1" applyFill="1" applyBorder="1" applyAlignment="1">
      <alignment horizontal="center" vertical="center" wrapText="1"/>
    </xf>
    <xf numFmtId="0" fontId="6" fillId="0" borderId="13" xfId="0" applyFont="1" applyBorder="1" applyAlignment="1">
      <alignment vertical="center"/>
    </xf>
    <xf numFmtId="0" fontId="33" fillId="2" borderId="13" xfId="0" applyFont="1" applyFill="1" applyBorder="1" applyAlignment="1">
      <alignment vertical="center"/>
    </xf>
    <xf numFmtId="0" fontId="6" fillId="0" borderId="13" xfId="0" applyFont="1" applyBorder="1" applyAlignment="1">
      <alignment horizontal="right" vertical="center"/>
    </xf>
    <xf numFmtId="0" fontId="6" fillId="0" borderId="37" xfId="0" applyFont="1" applyBorder="1" applyAlignment="1">
      <alignment horizontal="right" vertical="center"/>
    </xf>
    <xf numFmtId="0" fontId="6" fillId="17" borderId="39" xfId="0" applyFont="1" applyFill="1" applyBorder="1" applyAlignment="1">
      <alignment vertical="center"/>
    </xf>
    <xf numFmtId="0" fontId="6" fillId="17" borderId="13" xfId="0" applyFont="1" applyFill="1" applyBorder="1" applyAlignment="1">
      <alignment horizontal="right" vertical="center"/>
    </xf>
    <xf numFmtId="0" fontId="6" fillId="17" borderId="0" xfId="0" applyFont="1" applyFill="1" applyAlignment="1">
      <alignment vertical="center"/>
    </xf>
    <xf numFmtId="0" fontId="31" fillId="17" borderId="10" xfId="0" applyFont="1" applyFill="1" applyBorder="1" applyAlignment="1">
      <alignment vertical="center"/>
    </xf>
    <xf numFmtId="0" fontId="6" fillId="17" borderId="44" xfId="0" applyFont="1" applyFill="1" applyBorder="1" applyAlignment="1">
      <alignment vertical="center"/>
    </xf>
    <xf numFmtId="0" fontId="33" fillId="2" borderId="13" xfId="3" applyFont="1" applyFill="1" applyBorder="1" applyAlignment="1">
      <alignment horizontal="left" vertical="center"/>
    </xf>
    <xf numFmtId="171" fontId="6" fillId="0" borderId="13" xfId="1" applyNumberFormat="1" applyFont="1" applyBorder="1" applyAlignment="1">
      <alignment horizontal="right"/>
    </xf>
    <xf numFmtId="3" fontId="6" fillId="2" borderId="13" xfId="0" applyNumberFormat="1" applyFont="1" applyFill="1" applyBorder="1" applyAlignment="1">
      <alignment horizontal="right"/>
    </xf>
    <xf numFmtId="170" fontId="6" fillId="0" borderId="14" xfId="0" applyNumberFormat="1" applyFont="1" applyBorder="1" applyAlignment="1">
      <alignment horizontal="right"/>
    </xf>
    <xf numFmtId="0" fontId="33" fillId="2" borderId="13" xfId="0" applyFont="1" applyFill="1" applyBorder="1"/>
    <xf numFmtId="0" fontId="6" fillId="0" borderId="13" xfId="0" applyFont="1" applyBorder="1" applyAlignment="1">
      <alignment horizontal="right"/>
    </xf>
    <xf numFmtId="9" fontId="33" fillId="2" borderId="13" xfId="0" applyNumberFormat="1" applyFont="1" applyFill="1" applyBorder="1" applyAlignment="1">
      <alignment horizontal="right"/>
    </xf>
    <xf numFmtId="9" fontId="6" fillId="0" borderId="13" xfId="0" applyNumberFormat="1" applyFont="1" applyBorder="1" applyAlignment="1">
      <alignment horizontal="right"/>
    </xf>
    <xf numFmtId="171" fontId="46" fillId="0" borderId="13" xfId="1" applyNumberFormat="1" applyFont="1" applyBorder="1" applyAlignment="1">
      <alignment horizontal="right"/>
    </xf>
    <xf numFmtId="3" fontId="6" fillId="0" borderId="0" xfId="0" applyNumberFormat="1" applyFont="1"/>
    <xf numFmtId="171" fontId="46" fillId="0" borderId="0" xfId="1" applyNumberFormat="1" applyFont="1" applyAlignment="1">
      <alignment horizontal="right"/>
    </xf>
    <xf numFmtId="3" fontId="46" fillId="0" borderId="0" xfId="0" applyNumberFormat="1" applyFont="1" applyAlignment="1">
      <alignment horizontal="right"/>
    </xf>
    <xf numFmtId="171" fontId="6" fillId="0" borderId="0" xfId="1" applyNumberFormat="1" applyFont="1" applyAlignment="1">
      <alignment horizontal="right"/>
    </xf>
    <xf numFmtId="171" fontId="33" fillId="2" borderId="0" xfId="1" applyNumberFormat="1" applyFont="1" applyFill="1" applyAlignment="1">
      <alignment horizontal="right" vertical="center"/>
    </xf>
    <xf numFmtId="171" fontId="46" fillId="2" borderId="0" xfId="1" applyNumberFormat="1" applyFont="1" applyFill="1" applyAlignment="1">
      <alignment horizontal="right"/>
    </xf>
    <xf numFmtId="3" fontId="46" fillId="2" borderId="0" xfId="0" applyNumberFormat="1" applyFont="1" applyFill="1" applyAlignment="1">
      <alignment horizontal="right"/>
    </xf>
    <xf numFmtId="171" fontId="6" fillId="2" borderId="0" xfId="1" applyNumberFormat="1" applyFont="1" applyFill="1" applyAlignment="1">
      <alignment horizontal="right"/>
    </xf>
    <xf numFmtId="2" fontId="6" fillId="0" borderId="13" xfId="0" applyNumberFormat="1" applyFont="1" applyBorder="1" applyAlignment="1">
      <alignment horizontal="right"/>
    </xf>
    <xf numFmtId="0" fontId="31" fillId="17" borderId="50" xfId="0" applyFont="1" applyFill="1" applyBorder="1"/>
    <xf numFmtId="166" fontId="6" fillId="0" borderId="0" xfId="1" applyFont="1" applyAlignment="1">
      <alignment horizontal="right"/>
    </xf>
    <xf numFmtId="2" fontId="33" fillId="2" borderId="13" xfId="0" applyNumberFormat="1" applyFont="1" applyFill="1" applyBorder="1"/>
    <xf numFmtId="2" fontId="6" fillId="0" borderId="13" xfId="0" applyNumberFormat="1" applyFont="1" applyBorder="1"/>
    <xf numFmtId="2" fontId="6" fillId="2" borderId="13" xfId="0" applyNumberFormat="1" applyFont="1" applyFill="1" applyBorder="1" applyAlignment="1">
      <alignment horizontal="right"/>
    </xf>
    <xf numFmtId="0" fontId="31" fillId="17" borderId="10" xfId="0" applyFont="1" applyFill="1" applyBorder="1"/>
    <xf numFmtId="9" fontId="46" fillId="2" borderId="0" xfId="4" applyFont="1" applyFill="1" applyAlignment="1">
      <alignment horizontal="right"/>
    </xf>
    <xf numFmtId="178" fontId="46" fillId="2" borderId="0" xfId="1" applyNumberFormat="1" applyFont="1" applyFill="1" applyAlignment="1">
      <alignment horizontal="right"/>
    </xf>
    <xf numFmtId="0" fontId="46" fillId="0" borderId="13" xfId="0" applyFont="1" applyBorder="1"/>
    <xf numFmtId="0" fontId="46" fillId="0" borderId="13" xfId="0" applyFont="1" applyBorder="1" applyAlignment="1">
      <alignment horizontal="right"/>
    </xf>
    <xf numFmtId="177" fontId="46" fillId="2" borderId="0" xfId="1" applyNumberFormat="1" applyFont="1" applyFill="1" applyAlignment="1">
      <alignment horizontal="right"/>
    </xf>
    <xf numFmtId="12" fontId="46" fillId="2" borderId="0" xfId="0" applyNumberFormat="1" applyFont="1" applyFill="1" applyAlignment="1">
      <alignment horizontal="right"/>
    </xf>
    <xf numFmtId="0" fontId="46" fillId="2" borderId="0" xfId="0" applyFont="1" applyFill="1"/>
    <xf numFmtId="0" fontId="43" fillId="2" borderId="0" xfId="0" applyFont="1" applyFill="1" applyAlignment="1">
      <alignment horizontal="left" vertical="center" indent="1"/>
    </xf>
    <xf numFmtId="171" fontId="6" fillId="2" borderId="0" xfId="4" applyNumberFormat="1" applyFont="1" applyFill="1"/>
    <xf numFmtId="179" fontId="6" fillId="2" borderId="0" xfId="0" applyNumberFormat="1" applyFont="1" applyFill="1"/>
    <xf numFmtId="0" fontId="6" fillId="18" borderId="0" xfId="0" applyFont="1" applyFill="1"/>
    <xf numFmtId="0" fontId="33" fillId="0" borderId="14" xfId="3" applyFont="1" applyBorder="1" applyAlignment="1">
      <alignment vertical="center"/>
    </xf>
    <xf numFmtId="171" fontId="6" fillId="0" borderId="14" xfId="1" applyNumberFormat="1" applyFont="1" applyBorder="1" applyAlignment="1">
      <alignment horizontal="right"/>
    </xf>
    <xf numFmtId="171" fontId="46" fillId="0" borderId="14" xfId="1" applyNumberFormat="1" applyFont="1" applyBorder="1" applyAlignment="1">
      <alignment horizontal="right"/>
    </xf>
    <xf numFmtId="171" fontId="6" fillId="18" borderId="0" xfId="1" applyNumberFormat="1" applyFont="1" applyFill="1" applyAlignment="1">
      <alignment horizontal="right"/>
    </xf>
    <xf numFmtId="0" fontId="31" fillId="18" borderId="9" xfId="0" applyFont="1" applyFill="1" applyBorder="1"/>
    <xf numFmtId="171" fontId="46" fillId="18" borderId="0" xfId="1" applyNumberFormat="1" applyFont="1" applyFill="1" applyAlignment="1">
      <alignment horizontal="right"/>
    </xf>
    <xf numFmtId="0" fontId="31" fillId="18" borderId="9" xfId="0" applyFont="1" applyFill="1" applyBorder="1" applyAlignment="1">
      <alignment horizontal="left" indent="1"/>
    </xf>
    <xf numFmtId="9" fontId="6" fillId="0" borderId="0" xfId="4" applyFont="1" applyAlignment="1">
      <alignment horizontal="right"/>
    </xf>
    <xf numFmtId="171" fontId="31" fillId="0" borderId="0" xfId="1" applyNumberFormat="1" applyFont="1" applyAlignment="1">
      <alignment horizontal="right"/>
    </xf>
    <xf numFmtId="2" fontId="50" fillId="2" borderId="0" xfId="4" applyNumberFormat="1" applyFont="1" applyFill="1" applyAlignment="1">
      <alignment horizontal="right" vertical="center"/>
    </xf>
    <xf numFmtId="9" fontId="50" fillId="2" borderId="0" xfId="4" applyFont="1" applyFill="1" applyAlignment="1">
      <alignment horizontal="right" vertical="center"/>
    </xf>
    <xf numFmtId="166" fontId="41" fillId="2" borderId="0" xfId="1" applyFont="1" applyFill="1" applyAlignment="1">
      <alignment horizontal="center" vertical="center"/>
    </xf>
    <xf numFmtId="0" fontId="33" fillId="2" borderId="0" xfId="3" applyFont="1" applyFill="1" applyAlignment="1">
      <alignment horizontal="left" vertical="center"/>
    </xf>
    <xf numFmtId="170" fontId="6" fillId="2" borderId="0" xfId="0" applyNumberFormat="1" applyFont="1" applyFill="1" applyAlignment="1">
      <alignment horizontal="right" vertical="center"/>
    </xf>
    <xf numFmtId="0" fontId="35" fillId="2" borderId="0" xfId="0" applyFont="1" applyFill="1" applyAlignment="1">
      <alignment vertical="center"/>
    </xf>
    <xf numFmtId="173" fontId="6" fillId="2" borderId="0" xfId="0" applyNumberFormat="1" applyFont="1" applyFill="1" applyAlignment="1">
      <alignment vertical="center"/>
    </xf>
    <xf numFmtId="170" fontId="31" fillId="2" borderId="0" xfId="0" applyNumberFormat="1" applyFont="1" applyFill="1" applyAlignment="1">
      <alignment horizontal="right" vertical="center"/>
    </xf>
    <xf numFmtId="0" fontId="6" fillId="3" borderId="15" xfId="3" applyFont="1" applyFill="1" applyBorder="1" applyAlignment="1">
      <alignment horizontal="center"/>
    </xf>
    <xf numFmtId="0" fontId="6" fillId="3" borderId="14" xfId="3" applyFont="1" applyFill="1" applyBorder="1" applyAlignment="1">
      <alignment horizontal="center"/>
    </xf>
    <xf numFmtId="0" fontId="6" fillId="3" borderId="14" xfId="0" applyFont="1" applyFill="1" applyBorder="1" applyAlignment="1">
      <alignment horizontal="center"/>
    </xf>
    <xf numFmtId="0" fontId="46" fillId="0" borderId="14" xfId="3" applyFont="1" applyBorder="1" applyAlignment="1">
      <alignment horizontal="left" vertical="center"/>
    </xf>
    <xf numFmtId="170" fontId="33" fillId="0" borderId="14" xfId="0" applyNumberFormat="1" applyFont="1" applyBorder="1" applyAlignment="1">
      <alignment horizontal="right"/>
    </xf>
    <xf numFmtId="0" fontId="33" fillId="0" borderId="14" xfId="3" applyFont="1" applyBorder="1" applyAlignment="1">
      <alignment horizontal="left" vertical="center"/>
    </xf>
    <xf numFmtId="4" fontId="33" fillId="0" borderId="14" xfId="0" applyNumberFormat="1" applyFont="1" applyBorder="1" applyAlignment="1">
      <alignment horizontal="right" vertical="top"/>
    </xf>
    <xf numFmtId="4" fontId="6" fillId="2" borderId="14" xfId="0" applyNumberFormat="1" applyFont="1" applyFill="1" applyBorder="1" applyAlignment="1">
      <alignment horizontal="right" vertical="top"/>
    </xf>
    <xf numFmtId="0" fontId="6" fillId="2" borderId="0" xfId="0" applyFont="1" applyFill="1" applyAlignment="1">
      <alignment horizontal="left"/>
    </xf>
    <xf numFmtId="167" fontId="6" fillId="2" borderId="0" xfId="4" applyNumberFormat="1" applyFont="1" applyFill="1" applyAlignment="1">
      <alignment horizontal="left"/>
    </xf>
    <xf numFmtId="170" fontId="32" fillId="2" borderId="0" xfId="0" applyNumberFormat="1" applyFont="1" applyFill="1"/>
    <xf numFmtId="170" fontId="6" fillId="2" borderId="0" xfId="0" applyNumberFormat="1" applyFont="1" applyFill="1"/>
    <xf numFmtId="0" fontId="33" fillId="2" borderId="14" xfId="3" applyFont="1" applyFill="1" applyBorder="1" applyAlignment="1">
      <alignment horizontal="left" vertical="center"/>
    </xf>
    <xf numFmtId="0" fontId="46" fillId="22" borderId="14" xfId="0" applyFont="1" applyFill="1" applyBorder="1" applyAlignment="1">
      <alignment horizontal="left" vertical="center"/>
    </xf>
    <xf numFmtId="0" fontId="35" fillId="0" borderId="0" xfId="0" applyFont="1" applyAlignment="1">
      <alignment vertical="center"/>
    </xf>
    <xf numFmtId="170" fontId="6" fillId="0" borderId="0" xfId="0" applyNumberFormat="1" applyFont="1" applyAlignment="1">
      <alignment vertical="center"/>
    </xf>
    <xf numFmtId="168" fontId="6" fillId="2" borderId="0" xfId="0" applyNumberFormat="1" applyFont="1" applyFill="1" applyAlignment="1">
      <alignment horizontal="right" vertical="center"/>
    </xf>
    <xf numFmtId="0" fontId="8" fillId="2" borderId="0" xfId="0" applyFont="1" applyFill="1" applyAlignment="1">
      <alignment vertical="center" wrapText="1"/>
    </xf>
    <xf numFmtId="167" fontId="6" fillId="2" borderId="0" xfId="4" applyNumberFormat="1" applyFont="1" applyFill="1" applyAlignment="1">
      <alignment vertical="center"/>
    </xf>
    <xf numFmtId="0" fontId="8" fillId="0" borderId="0" xfId="0" applyFont="1" applyAlignment="1">
      <alignment horizontal="left" vertical="center"/>
    </xf>
    <xf numFmtId="9" fontId="6" fillId="2" borderId="0" xfId="4" applyFont="1" applyFill="1" applyAlignment="1">
      <alignment vertical="center"/>
    </xf>
    <xf numFmtId="0" fontId="33" fillId="0" borderId="14" xfId="0" applyFont="1" applyBorder="1"/>
    <xf numFmtId="166" fontId="6" fillId="2" borderId="14" xfId="0" applyNumberFormat="1" applyFont="1" applyFill="1" applyBorder="1"/>
    <xf numFmtId="166" fontId="46" fillId="0" borderId="14" xfId="1" applyFont="1" applyBorder="1" applyAlignment="1">
      <alignment horizontal="right"/>
    </xf>
    <xf numFmtId="171" fontId="6" fillId="2" borderId="14" xfId="0" applyNumberFormat="1" applyFont="1" applyFill="1" applyBorder="1"/>
    <xf numFmtId="171" fontId="46" fillId="0" borderId="16" xfId="1" applyNumberFormat="1" applyFont="1" applyBorder="1" applyAlignment="1">
      <alignment horizontal="right"/>
    </xf>
    <xf numFmtId="0" fontId="46" fillId="0" borderId="16" xfId="0" applyFont="1" applyBorder="1"/>
    <xf numFmtId="0" fontId="46" fillId="0" borderId="14" xfId="0" applyFont="1" applyBorder="1"/>
    <xf numFmtId="166" fontId="46" fillId="0" borderId="16" xfId="1" applyFont="1" applyBorder="1" applyAlignment="1">
      <alignment horizontal="right"/>
    </xf>
    <xf numFmtId="178" fontId="6" fillId="2" borderId="14" xfId="0" applyNumberFormat="1" applyFont="1" applyFill="1" applyBorder="1"/>
    <xf numFmtId="178" fontId="46" fillId="0" borderId="14" xfId="1" applyNumberFormat="1" applyFont="1" applyBorder="1" applyAlignment="1">
      <alignment horizontal="right"/>
    </xf>
    <xf numFmtId="0" fontId="35" fillId="2" borderId="0" xfId="0" applyFont="1" applyFill="1" applyAlignment="1">
      <alignment horizontal="left"/>
    </xf>
    <xf numFmtId="11" fontId="6" fillId="2" borderId="0" xfId="0" applyNumberFormat="1" applyFont="1" applyFill="1"/>
    <xf numFmtId="0" fontId="31" fillId="18" borderId="17" xfId="3" applyFont="1" applyFill="1" applyBorder="1" applyAlignment="1">
      <alignment vertical="center"/>
    </xf>
    <xf numFmtId="3" fontId="31" fillId="18" borderId="17" xfId="3" applyNumberFormat="1" applyFont="1" applyFill="1" applyBorder="1" applyAlignment="1">
      <alignment vertical="center"/>
    </xf>
    <xf numFmtId="0" fontId="33" fillId="0" borderId="14" xfId="3" applyFont="1" applyBorder="1" applyAlignment="1">
      <alignment horizontal="left" vertical="center" indent="1"/>
    </xf>
    <xf numFmtId="3" fontId="6" fillId="0" borderId="14" xfId="0" applyNumberFormat="1" applyFont="1" applyBorder="1" applyAlignment="1">
      <alignment horizontal="right" vertical="top"/>
    </xf>
    <xf numFmtId="3" fontId="33" fillId="0" borderId="14" xfId="0" applyNumberFormat="1" applyFont="1" applyBorder="1"/>
    <xf numFmtId="3" fontId="6" fillId="18" borderId="0" xfId="0" applyNumberFormat="1" applyFont="1" applyFill="1" applyAlignment="1">
      <alignment horizontal="right"/>
    </xf>
    <xf numFmtId="0" fontId="6" fillId="0" borderId="14" xfId="0" applyFont="1" applyBorder="1" applyAlignment="1">
      <alignment horizontal="left" indent="1"/>
    </xf>
    <xf numFmtId="3" fontId="33" fillId="0" borderId="19" xfId="0" applyNumberFormat="1" applyFont="1" applyBorder="1"/>
    <xf numFmtId="2" fontId="6" fillId="0" borderId="18" xfId="0" applyNumberFormat="1" applyFont="1" applyBorder="1"/>
    <xf numFmtId="3" fontId="6" fillId="0" borderId="14" xfId="0" applyNumberFormat="1" applyFont="1" applyBorder="1" applyAlignment="1">
      <alignment horizontal="right"/>
    </xf>
    <xf numFmtId="9" fontId="6" fillId="0" borderId="14" xfId="0" applyNumberFormat="1" applyFont="1" applyBorder="1"/>
    <xf numFmtId="0" fontId="31" fillId="18" borderId="11" xfId="3" applyFont="1" applyFill="1" applyBorder="1" applyAlignment="1">
      <alignment vertical="center"/>
    </xf>
    <xf numFmtId="0" fontId="6" fillId="0" borderId="14" xfId="0" applyFont="1" applyBorder="1" applyAlignment="1">
      <alignment horizontal="left" wrapText="1" indent="1"/>
    </xf>
    <xf numFmtId="171" fontId="33" fillId="0" borderId="14" xfId="1" applyNumberFormat="1" applyFont="1" applyBorder="1" applyAlignment="1">
      <alignment horizontal="right"/>
    </xf>
    <xf numFmtId="0" fontId="32" fillId="2" borderId="0" xfId="0" applyFont="1" applyFill="1"/>
    <xf numFmtId="0" fontId="6" fillId="18" borderId="0" xfId="0" applyFont="1" applyFill="1" applyAlignment="1">
      <alignment horizontal="center"/>
    </xf>
    <xf numFmtId="0" fontId="32" fillId="2" borderId="0" xfId="0" applyFont="1" applyFill="1" applyAlignment="1">
      <alignment horizontal="center"/>
    </xf>
    <xf numFmtId="3" fontId="6" fillId="0" borderId="14" xfId="0" applyNumberFormat="1" applyFont="1" applyBorder="1" applyAlignment="1">
      <alignment horizontal="left" vertical="top"/>
    </xf>
    <xf numFmtId="171" fontId="6" fillId="0" borderId="14" xfId="1" applyNumberFormat="1" applyFont="1" applyBorder="1" applyAlignment="1">
      <alignment horizontal="left" vertical="top"/>
    </xf>
    <xf numFmtId="171" fontId="32" fillId="2" borderId="0" xfId="1" applyNumberFormat="1" applyFont="1" applyFill="1"/>
    <xf numFmtId="3" fontId="6" fillId="18" borderId="14" xfId="0" applyNumberFormat="1" applyFont="1" applyFill="1" applyBorder="1" applyAlignment="1">
      <alignment horizontal="right" vertical="top"/>
    </xf>
    <xf numFmtId="3" fontId="6" fillId="2" borderId="0" xfId="0" applyNumberFormat="1" applyFont="1" applyFill="1" applyAlignment="1">
      <alignment horizontal="right"/>
    </xf>
    <xf numFmtId="175" fontId="6" fillId="2" borderId="0" xfId="0" applyNumberFormat="1" applyFont="1" applyFill="1" applyAlignment="1">
      <alignment horizontal="right"/>
    </xf>
    <xf numFmtId="171" fontId="6" fillId="0" borderId="0" xfId="1" applyNumberFormat="1" applyFont="1"/>
    <xf numFmtId="171" fontId="6" fillId="2" borderId="0" xfId="1" applyNumberFormat="1" applyFont="1" applyFill="1"/>
    <xf numFmtId="9" fontId="6" fillId="2" borderId="0" xfId="4" applyFont="1" applyFill="1" applyAlignment="1">
      <alignment horizontal="right"/>
    </xf>
    <xf numFmtId="168" fontId="33" fillId="0" borderId="14" xfId="0" applyNumberFormat="1" applyFont="1" applyBorder="1" applyAlignment="1">
      <alignment horizontal="right"/>
    </xf>
    <xf numFmtId="168" fontId="6" fillId="0" borderId="14" xfId="0" applyNumberFormat="1" applyFont="1" applyBorder="1" applyAlignment="1">
      <alignment horizontal="right"/>
    </xf>
    <xf numFmtId="168" fontId="33" fillId="0" borderId="14" xfId="0" applyNumberFormat="1" applyFont="1" applyBorder="1" applyAlignment="1">
      <alignment horizontal="left" indent="2"/>
    </xf>
    <xf numFmtId="3" fontId="6" fillId="18" borderId="0" xfId="0" applyNumberFormat="1" applyFont="1" applyFill="1" applyAlignment="1">
      <alignment horizontal="right" vertical="top"/>
    </xf>
    <xf numFmtId="168" fontId="6" fillId="18" borderId="0" xfId="0" applyNumberFormat="1" applyFont="1" applyFill="1" applyAlignment="1">
      <alignment horizontal="right"/>
    </xf>
    <xf numFmtId="3" fontId="31" fillId="18" borderId="9" xfId="0" applyNumberFormat="1" applyFont="1" applyFill="1" applyBorder="1"/>
    <xf numFmtId="9" fontId="31" fillId="18" borderId="9" xfId="4" applyFont="1" applyFill="1" applyBorder="1"/>
    <xf numFmtId="0" fontId="33" fillId="22" borderId="0" xfId="0" applyFont="1" applyFill="1"/>
    <xf numFmtId="171" fontId="46" fillId="0" borderId="14" xfId="0" applyNumberFormat="1" applyFont="1" applyBorder="1"/>
    <xf numFmtId="171" fontId="6" fillId="0" borderId="14" xfId="0" applyNumberFormat="1" applyFont="1" applyBorder="1"/>
    <xf numFmtId="168" fontId="6" fillId="0" borderId="16" xfId="0" applyNumberFormat="1" applyFont="1" applyBorder="1" applyAlignment="1">
      <alignment horizontal="right"/>
    </xf>
    <xf numFmtId="168" fontId="6" fillId="0" borderId="45" xfId="0" applyNumberFormat="1" applyFont="1" applyBorder="1" applyAlignment="1">
      <alignment horizontal="right"/>
    </xf>
    <xf numFmtId="171" fontId="33" fillId="0" borderId="14" xfId="0" applyNumberFormat="1" applyFont="1" applyBorder="1"/>
    <xf numFmtId="171" fontId="6" fillId="0" borderId="18" xfId="0" applyNumberFormat="1" applyFont="1" applyBorder="1"/>
    <xf numFmtId="0" fontId="6" fillId="0" borderId="16" xfId="0" applyFont="1" applyBorder="1"/>
    <xf numFmtId="168" fontId="6" fillId="0" borderId="32" xfId="0" applyNumberFormat="1" applyFont="1" applyBorder="1" applyAlignment="1">
      <alignment horizontal="right"/>
    </xf>
    <xf numFmtId="0" fontId="31" fillId="18" borderId="11" xfId="0" applyFont="1" applyFill="1" applyBorder="1"/>
    <xf numFmtId="168" fontId="31" fillId="18" borderId="11" xfId="0" applyNumberFormat="1" applyFont="1" applyFill="1" applyBorder="1" applyAlignment="1">
      <alignment horizontal="right"/>
    </xf>
    <xf numFmtId="168" fontId="6" fillId="2" borderId="0" xfId="0" applyNumberFormat="1" applyFont="1" applyFill="1"/>
    <xf numFmtId="168" fontId="33" fillId="0" borderId="16" xfId="0" applyNumberFormat="1" applyFont="1" applyBorder="1" applyAlignment="1">
      <alignment horizontal="right"/>
    </xf>
    <xf numFmtId="168" fontId="31" fillId="18" borderId="9" xfId="0" applyNumberFormat="1" applyFont="1" applyFill="1" applyBorder="1" applyAlignment="1">
      <alignment horizontal="right"/>
    </xf>
    <xf numFmtId="0" fontId="6" fillId="0" borderId="14" xfId="0" applyFont="1" applyBorder="1" applyAlignment="1">
      <alignment vertical="center"/>
    </xf>
    <xf numFmtId="0" fontId="6" fillId="2" borderId="0" xfId="0" applyFont="1" applyFill="1" applyAlignment="1">
      <alignment vertical="top"/>
    </xf>
    <xf numFmtId="0" fontId="6" fillId="2" borderId="0" xfId="3" applyFont="1" applyFill="1" applyAlignment="1">
      <alignment horizontal="center"/>
    </xf>
    <xf numFmtId="0" fontId="6" fillId="0" borderId="0" xfId="0" applyFont="1" applyAlignment="1">
      <alignment horizontal="center"/>
    </xf>
    <xf numFmtId="0" fontId="33" fillId="0" borderId="14" xfId="3" applyFont="1" applyBorder="1" applyAlignment="1">
      <alignment vertical="top"/>
    </xf>
    <xf numFmtId="3" fontId="33" fillId="0" borderId="14" xfId="3" applyNumberFormat="1" applyFont="1" applyBorder="1" applyAlignment="1">
      <alignment vertical="top"/>
    </xf>
    <xf numFmtId="0" fontId="6" fillId="2" borderId="0" xfId="0" applyFont="1" applyFill="1" applyAlignment="1">
      <alignment horizontal="right"/>
    </xf>
    <xf numFmtId="0" fontId="6" fillId="0" borderId="0" xfId="0" applyFont="1" applyAlignment="1">
      <alignment horizontal="right"/>
    </xf>
    <xf numFmtId="3" fontId="33" fillId="0" borderId="19" xfId="3" applyNumberFormat="1" applyFont="1" applyBorder="1" applyAlignment="1">
      <alignment vertical="top"/>
    </xf>
    <xf numFmtId="0" fontId="6" fillId="0" borderId="14" xfId="0" applyFont="1" applyBorder="1" applyAlignment="1">
      <alignment horizontal="right"/>
    </xf>
    <xf numFmtId="0" fontId="38" fillId="2" borderId="0" xfId="3" applyFont="1" applyFill="1" applyAlignment="1">
      <alignment vertical="top"/>
    </xf>
    <xf numFmtId="0" fontId="33" fillId="2" borderId="0" xfId="3" applyFont="1" applyFill="1" applyAlignment="1">
      <alignment vertical="top"/>
    </xf>
    <xf numFmtId="9" fontId="46" fillId="0" borderId="14" xfId="0" applyNumberFormat="1" applyFont="1" applyBorder="1" applyAlignment="1">
      <alignment vertical="center" wrapText="1"/>
    </xf>
    <xf numFmtId="0" fontId="31" fillId="18" borderId="17" xfId="0" applyFont="1" applyFill="1" applyBorder="1"/>
    <xf numFmtId="171" fontId="41" fillId="18" borderId="17" xfId="1" applyNumberFormat="1" applyFont="1" applyFill="1" applyBorder="1"/>
    <xf numFmtId="168" fontId="32" fillId="2" borderId="0" xfId="0" applyNumberFormat="1" applyFont="1" applyFill="1" applyAlignment="1">
      <alignment horizontal="right"/>
    </xf>
    <xf numFmtId="0" fontId="46" fillId="0" borderId="14" xfId="0" applyFont="1" applyBorder="1" applyAlignment="1">
      <alignment horizontal="right"/>
    </xf>
    <xf numFmtId="0" fontId="33" fillId="0" borderId="14" xfId="0" applyFont="1" applyBorder="1" applyAlignment="1">
      <alignment horizontal="right"/>
    </xf>
    <xf numFmtId="168" fontId="6" fillId="2" borderId="0" xfId="0" applyNumberFormat="1" applyFont="1" applyFill="1" applyAlignment="1">
      <alignment horizontal="right"/>
    </xf>
    <xf numFmtId="3" fontId="6" fillId="2" borderId="0" xfId="0" applyNumberFormat="1" applyFont="1" applyFill="1" applyAlignment="1">
      <alignment horizontal="right" vertical="center" wrapText="1"/>
    </xf>
    <xf numFmtId="3" fontId="6" fillId="18" borderId="0" xfId="0" applyNumberFormat="1" applyFont="1" applyFill="1" applyAlignment="1">
      <alignment horizontal="right" vertical="center" wrapText="1"/>
    </xf>
    <xf numFmtId="9" fontId="46" fillId="0" borderId="18" xfId="0" applyNumberFormat="1" applyFont="1" applyBorder="1" applyAlignment="1">
      <alignment horizontal="center"/>
    </xf>
    <xf numFmtId="9" fontId="6" fillId="0" borderId="18" xfId="0" applyNumberFormat="1" applyFont="1" applyBorder="1"/>
    <xf numFmtId="0" fontId="6" fillId="2" borderId="14" xfId="0" applyFont="1" applyFill="1" applyBorder="1" applyAlignment="1">
      <alignment horizontal="right" vertical="center" wrapText="1"/>
    </xf>
    <xf numFmtId="0" fontId="46" fillId="0" borderId="14" xfId="0" applyFont="1" applyBorder="1" applyAlignment="1">
      <alignment horizontal="right" vertical="center" wrapText="1"/>
    </xf>
    <xf numFmtId="0" fontId="6" fillId="0" borderId="16" xfId="0" applyFont="1" applyBorder="1" applyAlignment="1">
      <alignment horizontal="left" indent="1"/>
    </xf>
    <xf numFmtId="0" fontId="6" fillId="2" borderId="16" xfId="0" applyFont="1" applyFill="1" applyBorder="1" applyAlignment="1">
      <alignment horizontal="right" vertical="center" wrapText="1"/>
    </xf>
    <xf numFmtId="0" fontId="46" fillId="0" borderId="16" xfId="0" applyFont="1" applyBorder="1" applyAlignment="1">
      <alignment horizontal="right" vertical="center" wrapText="1"/>
    </xf>
    <xf numFmtId="0" fontId="46" fillId="0" borderId="18" xfId="0" applyFont="1" applyBorder="1" applyAlignment="1">
      <alignment horizontal="right" vertical="center" wrapText="1"/>
    </xf>
    <xf numFmtId="0" fontId="6" fillId="0" borderId="20" xfId="0" applyFont="1" applyBorder="1" applyAlignment="1">
      <alignment wrapText="1"/>
    </xf>
    <xf numFmtId="9" fontId="6" fillId="0" borderId="20" xfId="0" applyNumberFormat="1" applyFont="1" applyBorder="1"/>
    <xf numFmtId="0" fontId="6" fillId="0" borderId="20" xfId="0" applyFont="1" applyBorder="1" applyAlignment="1">
      <alignment horizontal="right"/>
    </xf>
    <xf numFmtId="0" fontId="6" fillId="0" borderId="20" xfId="0" applyFont="1" applyBorder="1"/>
    <xf numFmtId="9" fontId="33" fillId="0" borderId="20" xfId="0" applyNumberFormat="1" applyFont="1" applyBorder="1"/>
    <xf numFmtId="9" fontId="6" fillId="0" borderId="20" xfId="0" applyNumberFormat="1" applyFont="1" applyBorder="1" applyAlignment="1">
      <alignment horizontal="right"/>
    </xf>
    <xf numFmtId="1" fontId="6" fillId="0" borderId="20" xfId="0" applyNumberFormat="1" applyFont="1" applyBorder="1"/>
    <xf numFmtId="1" fontId="6" fillId="0" borderId="20" xfId="0" applyNumberFormat="1" applyFont="1" applyBorder="1" applyAlignment="1">
      <alignment horizontal="right"/>
    </xf>
    <xf numFmtId="0" fontId="31" fillId="19" borderId="20" xfId="0" applyFont="1" applyFill="1" applyBorder="1"/>
    <xf numFmtId="37" fontId="31" fillId="19" borderId="20" xfId="0" applyNumberFormat="1" applyFont="1" applyFill="1" applyBorder="1" applyAlignment="1">
      <alignment horizontal="right"/>
    </xf>
    <xf numFmtId="9" fontId="6" fillId="0" borderId="20" xfId="4" applyFont="1" applyBorder="1" applyAlignment="1">
      <alignment horizontal="right"/>
    </xf>
    <xf numFmtId="9" fontId="46" fillId="0" borderId="20" xfId="0" applyNumberFormat="1" applyFont="1" applyBorder="1" applyAlignment="1">
      <alignment wrapText="1"/>
    </xf>
    <xf numFmtId="9" fontId="33" fillId="0" borderId="20" xfId="0" applyNumberFormat="1" applyFont="1" applyBorder="1" applyAlignment="1">
      <alignment horizontal="right" wrapText="1"/>
    </xf>
    <xf numFmtId="9" fontId="33" fillId="0" borderId="20" xfId="0" applyNumberFormat="1" applyFont="1" applyBorder="1" applyAlignment="1">
      <alignment wrapText="1"/>
    </xf>
    <xf numFmtId="0" fontId="6" fillId="0" borderId="22" xfId="0" applyFont="1" applyBorder="1" applyAlignment="1">
      <alignment horizontal="left" vertical="center"/>
    </xf>
    <xf numFmtId="0" fontId="6" fillId="0" borderId="22" xfId="0" applyFont="1" applyBorder="1" applyAlignment="1">
      <alignment horizontal="center" vertical="center" wrapText="1"/>
    </xf>
    <xf numFmtId="0" fontId="24" fillId="24" borderId="1" xfId="0" applyFont="1" applyFill="1" applyBorder="1" applyAlignment="1">
      <alignment horizontal="center" vertical="center"/>
    </xf>
    <xf numFmtId="0" fontId="24" fillId="25" borderId="1" xfId="0" applyFont="1" applyFill="1" applyBorder="1" applyAlignment="1">
      <alignment horizontal="center" vertical="center"/>
    </xf>
    <xf numFmtId="0" fontId="44" fillId="2" borderId="0" xfId="0" applyFont="1" applyFill="1" applyAlignment="1">
      <alignment vertical="center" wrapText="1"/>
    </xf>
    <xf numFmtId="0" fontId="27" fillId="0" borderId="12" xfId="2" applyFont="1" applyFill="1" applyBorder="1" applyAlignment="1">
      <alignment horizontal="left" vertical="center"/>
    </xf>
    <xf numFmtId="0" fontId="2" fillId="0" borderId="12" xfId="2" applyFill="1" applyBorder="1" applyAlignment="1">
      <alignment horizontal="center" vertical="center" wrapText="1"/>
    </xf>
    <xf numFmtId="16" fontId="46" fillId="0" borderId="12" xfId="0" applyNumberFormat="1" applyFont="1" applyBorder="1" applyAlignment="1">
      <alignment horizontal="center" vertical="center" wrapText="1"/>
    </xf>
    <xf numFmtId="0" fontId="67" fillId="0" borderId="12" xfId="0" applyFont="1" applyBorder="1" applyAlignment="1">
      <alignment horizontal="center" vertical="center" wrapText="1"/>
    </xf>
    <xf numFmtId="171" fontId="33" fillId="0" borderId="13" xfId="1" applyNumberFormat="1" applyFont="1" applyFill="1" applyBorder="1" applyAlignment="1">
      <alignment horizontal="right" vertical="center"/>
    </xf>
    <xf numFmtId="171" fontId="33" fillId="0" borderId="38" xfId="1" applyNumberFormat="1" applyFont="1" applyFill="1" applyBorder="1" applyAlignment="1">
      <alignment horizontal="right" vertical="center"/>
    </xf>
    <xf numFmtId="176" fontId="33" fillId="0" borderId="38" xfId="0" applyNumberFormat="1" applyFont="1" applyBorder="1" applyAlignment="1">
      <alignment vertical="center"/>
    </xf>
    <xf numFmtId="176" fontId="33" fillId="0" borderId="13" xfId="0" applyNumberFormat="1" applyFont="1" applyBorder="1" applyAlignment="1">
      <alignment vertical="center"/>
    </xf>
    <xf numFmtId="0" fontId="33" fillId="0" borderId="13" xfId="0" applyFont="1" applyBorder="1" applyAlignment="1">
      <alignment vertical="center"/>
    </xf>
    <xf numFmtId="9" fontId="33" fillId="0" borderId="38" xfId="4" applyFont="1" applyFill="1" applyBorder="1" applyAlignment="1">
      <alignment horizontal="right" vertical="center"/>
    </xf>
    <xf numFmtId="9" fontId="33" fillId="0" borderId="13" xfId="4" applyFont="1" applyFill="1" applyBorder="1" applyAlignment="1">
      <alignment horizontal="right" vertical="center"/>
    </xf>
    <xf numFmtId="0" fontId="6" fillId="2" borderId="13" xfId="0" applyFont="1" applyFill="1" applyBorder="1"/>
    <xf numFmtId="172" fontId="33" fillId="2" borderId="38" xfId="1" applyNumberFormat="1" applyFont="1" applyFill="1" applyBorder="1" applyAlignment="1">
      <alignment horizontal="right" vertical="center"/>
    </xf>
    <xf numFmtId="172" fontId="33" fillId="2" borderId="13" xfId="1" applyNumberFormat="1" applyFont="1" applyFill="1" applyBorder="1" applyAlignment="1">
      <alignment horizontal="right" vertical="center"/>
    </xf>
    <xf numFmtId="176" fontId="33" fillId="2" borderId="13" xfId="1" applyNumberFormat="1" applyFont="1" applyFill="1" applyBorder="1" applyAlignment="1">
      <alignment horizontal="right" vertical="center"/>
    </xf>
    <xf numFmtId="171" fontId="33" fillId="2" borderId="38" xfId="1" applyNumberFormat="1" applyFont="1" applyFill="1" applyBorder="1" applyAlignment="1">
      <alignment horizontal="right" vertical="center"/>
    </xf>
    <xf numFmtId="171" fontId="33" fillId="2" borderId="13" xfId="1" applyNumberFormat="1" applyFont="1" applyFill="1" applyBorder="1" applyAlignment="1">
      <alignment horizontal="right" vertical="center"/>
    </xf>
    <xf numFmtId="2" fontId="6" fillId="2" borderId="13" xfId="0" applyNumberFormat="1" applyFont="1" applyFill="1" applyBorder="1"/>
    <xf numFmtId="172" fontId="33" fillId="2" borderId="38" xfId="0" applyNumberFormat="1" applyFont="1" applyFill="1" applyBorder="1" applyAlignment="1">
      <alignment vertical="center"/>
    </xf>
    <xf numFmtId="176" fontId="33" fillId="2" borderId="13" xfId="0" applyNumberFormat="1" applyFont="1" applyFill="1" applyBorder="1" applyAlignment="1">
      <alignment vertical="center"/>
    </xf>
    <xf numFmtId="0" fontId="91" fillId="0" borderId="12" xfId="5" applyFont="1" applyFill="1" applyBorder="1" applyAlignment="1">
      <alignment vertical="center" wrapText="1"/>
    </xf>
    <xf numFmtId="0" fontId="43" fillId="23" borderId="12" xfId="5" applyFont="1" applyFill="1" applyBorder="1" applyAlignment="1">
      <alignment vertical="center" wrapText="1"/>
    </xf>
    <xf numFmtId="3" fontId="33" fillId="2" borderId="14" xfId="0" applyNumberFormat="1" applyFont="1" applyFill="1" applyBorder="1"/>
    <xf numFmtId="0" fontId="46" fillId="0" borderId="12" xfId="0" applyFont="1" applyBorder="1"/>
    <xf numFmtId="0" fontId="92" fillId="22" borderId="0" xfId="0" applyFont="1" applyFill="1" applyAlignment="1">
      <alignment wrapText="1"/>
    </xf>
    <xf numFmtId="0" fontId="93" fillId="26" borderId="58" xfId="0" applyFont="1" applyFill="1" applyBorder="1" applyAlignment="1">
      <alignment wrapText="1"/>
    </xf>
    <xf numFmtId="0" fontId="93" fillId="26" borderId="59" xfId="0" applyFont="1" applyFill="1" applyBorder="1" applyAlignment="1">
      <alignment wrapText="1"/>
    </xf>
    <xf numFmtId="0" fontId="94" fillId="26" borderId="59" xfId="0" applyFont="1" applyFill="1" applyBorder="1" applyAlignment="1">
      <alignment wrapText="1"/>
    </xf>
    <xf numFmtId="0" fontId="93" fillId="26" borderId="60" xfId="0" applyFont="1" applyFill="1" applyBorder="1" applyAlignment="1">
      <alignment wrapText="1"/>
    </xf>
    <xf numFmtId="3" fontId="93" fillId="26" borderId="61" xfId="0" applyNumberFormat="1" applyFont="1" applyFill="1" applyBorder="1" applyAlignment="1">
      <alignment wrapText="1"/>
    </xf>
    <xf numFmtId="0" fontId="95" fillId="12" borderId="7" xfId="0" applyFont="1" applyFill="1" applyBorder="1"/>
    <xf numFmtId="9" fontId="93" fillId="26" borderId="61" xfId="0" applyNumberFormat="1" applyFont="1" applyFill="1" applyBorder="1" applyAlignment="1">
      <alignment wrapText="1"/>
    </xf>
    <xf numFmtId="9" fontId="94" fillId="26" borderId="61" xfId="0" applyNumberFormat="1" applyFont="1" applyFill="1" applyBorder="1" applyAlignment="1">
      <alignment wrapText="1"/>
    </xf>
    <xf numFmtId="0" fontId="93" fillId="26" borderId="49" xfId="0" applyFont="1" applyFill="1" applyBorder="1" applyAlignment="1">
      <alignment wrapText="1"/>
    </xf>
    <xf numFmtId="0" fontId="93" fillId="26" borderId="63" xfId="0" applyFont="1" applyFill="1" applyBorder="1" applyAlignment="1">
      <alignment wrapText="1"/>
    </xf>
    <xf numFmtId="0" fontId="93" fillId="26" borderId="36" xfId="0" applyFont="1" applyFill="1" applyBorder="1" applyAlignment="1">
      <alignment wrapText="1"/>
    </xf>
    <xf numFmtId="0" fontId="97" fillId="22" borderId="0" xfId="0" applyFont="1" applyFill="1" applyAlignment="1">
      <alignment wrapText="1"/>
    </xf>
    <xf numFmtId="0" fontId="98" fillId="22" borderId="0" xfId="0" applyFont="1" applyFill="1" applyAlignment="1">
      <alignment wrapText="1"/>
    </xf>
    <xf numFmtId="0" fontId="100" fillId="0" borderId="0" xfId="0" applyFont="1"/>
    <xf numFmtId="0" fontId="46" fillId="0" borderId="0" xfId="0" applyFont="1" applyAlignment="1">
      <alignment vertical="center" wrapText="1"/>
    </xf>
    <xf numFmtId="49" fontId="43" fillId="0" borderId="12" xfId="5" applyNumberFormat="1" applyFont="1" applyFill="1" applyBorder="1" applyAlignment="1">
      <alignment vertical="center" wrapText="1"/>
    </xf>
    <xf numFmtId="49" fontId="43" fillId="0" borderId="12" xfId="5" applyNumberFormat="1" applyFont="1" applyFill="1" applyBorder="1" applyAlignment="1">
      <alignment vertical="top" wrapText="1"/>
    </xf>
    <xf numFmtId="49" fontId="46" fillId="0" borderId="12" xfId="0" applyNumberFormat="1" applyFont="1" applyBorder="1" applyAlignment="1">
      <alignment vertical="center" wrapText="1"/>
    </xf>
    <xf numFmtId="9" fontId="46" fillId="0" borderId="12" xfId="0" applyNumberFormat="1" applyFont="1" applyBorder="1" applyAlignment="1">
      <alignment horizontal="left" vertical="center" wrapText="1"/>
    </xf>
    <xf numFmtId="9" fontId="33" fillId="0" borderId="14" xfId="3" applyNumberFormat="1" applyFont="1" applyBorder="1" applyAlignment="1">
      <alignment vertical="top"/>
    </xf>
    <xf numFmtId="171" fontId="33" fillId="0" borderId="14" xfId="1" applyNumberFormat="1" applyFont="1" applyFill="1" applyBorder="1" applyAlignment="1">
      <alignment horizontal="right"/>
    </xf>
    <xf numFmtId="3" fontId="6" fillId="2" borderId="14" xfId="0" applyNumberFormat="1" applyFont="1" applyFill="1" applyBorder="1" applyAlignment="1">
      <alignment horizontal="right" vertical="top"/>
    </xf>
    <xf numFmtId="3" fontId="6" fillId="2" borderId="14" xfId="0" applyNumberFormat="1" applyFont="1" applyFill="1" applyBorder="1"/>
    <xf numFmtId="3" fontId="33" fillId="2" borderId="15" xfId="0" applyNumberFormat="1" applyFont="1" applyFill="1" applyBorder="1"/>
    <xf numFmtId="9" fontId="33" fillId="2" borderId="14" xfId="0" applyNumberFormat="1" applyFont="1" applyFill="1" applyBorder="1"/>
    <xf numFmtId="1" fontId="33" fillId="2" borderId="14" xfId="0" applyNumberFormat="1" applyFont="1" applyFill="1" applyBorder="1"/>
    <xf numFmtId="3" fontId="46" fillId="2" borderId="15" xfId="0" applyNumberFormat="1" applyFont="1" applyFill="1" applyBorder="1"/>
    <xf numFmtId="171" fontId="46" fillId="2" borderId="15" xfId="1" applyNumberFormat="1" applyFont="1" applyFill="1" applyBorder="1" applyAlignment="1">
      <alignment horizontal="right"/>
    </xf>
    <xf numFmtId="3" fontId="33" fillId="2" borderId="31" xfId="0" applyNumberFormat="1" applyFont="1" applyFill="1" applyBorder="1"/>
    <xf numFmtId="174" fontId="46" fillId="0" borderId="35" xfId="52" applyNumberFormat="1" applyFont="1" applyFill="1" applyBorder="1"/>
    <xf numFmtId="174" fontId="46" fillId="0" borderId="12" xfId="52" applyNumberFormat="1" applyFont="1" applyFill="1" applyBorder="1"/>
    <xf numFmtId="3" fontId="31" fillId="18" borderId="17" xfId="0" applyNumberFormat="1" applyFont="1" applyFill="1" applyBorder="1"/>
    <xf numFmtId="0" fontId="6" fillId="18" borderId="46" xfId="0" applyFont="1" applyFill="1" applyBorder="1" applyAlignment="1">
      <alignment horizontal="center"/>
    </xf>
    <xf numFmtId="3" fontId="33" fillId="2" borderId="14" xfId="0" applyNumberFormat="1" applyFont="1" applyFill="1" applyBorder="1" applyAlignment="1">
      <alignment horizontal="right"/>
    </xf>
    <xf numFmtId="3" fontId="31" fillId="18" borderId="10" xfId="0" applyNumberFormat="1" applyFont="1" applyFill="1" applyBorder="1"/>
    <xf numFmtId="3" fontId="6" fillId="2" borderId="14" xfId="0" applyNumberFormat="1" applyFont="1" applyFill="1" applyBorder="1" applyAlignment="1">
      <alignment horizontal="right"/>
    </xf>
    <xf numFmtId="9" fontId="93" fillId="18" borderId="58" xfId="0" applyNumberFormat="1" applyFont="1" applyFill="1" applyBorder="1"/>
    <xf numFmtId="3" fontId="46" fillId="2" borderId="47" xfId="0" applyNumberFormat="1" applyFont="1" applyFill="1" applyBorder="1"/>
    <xf numFmtId="3" fontId="6" fillId="2" borderId="16" xfId="0" applyNumberFormat="1" applyFont="1" applyFill="1" applyBorder="1"/>
    <xf numFmtId="171" fontId="33" fillId="2" borderId="15" xfId="1" applyNumberFormat="1" applyFont="1" applyFill="1" applyBorder="1"/>
    <xf numFmtId="171" fontId="33" fillId="2" borderId="31" xfId="1" applyNumberFormat="1" applyFont="1" applyFill="1" applyBorder="1"/>
    <xf numFmtId="171" fontId="33" fillId="2" borderId="33" xfId="1" applyNumberFormat="1" applyFont="1" applyFill="1" applyBorder="1"/>
    <xf numFmtId="3" fontId="46" fillId="2" borderId="16" xfId="0" applyNumberFormat="1" applyFont="1" applyFill="1" applyBorder="1"/>
    <xf numFmtId="171" fontId="33" fillId="2" borderId="14" xfId="1" applyNumberFormat="1" applyFont="1" applyFill="1" applyBorder="1" applyAlignment="1">
      <alignment horizontal="right"/>
    </xf>
    <xf numFmtId="9" fontId="33" fillId="2" borderId="14" xfId="0" applyNumberFormat="1" applyFont="1" applyFill="1" applyBorder="1" applyAlignment="1">
      <alignment horizontal="left" vertical="top" wrapText="1"/>
    </xf>
    <xf numFmtId="9" fontId="33" fillId="2" borderId="18" xfId="0" applyNumberFormat="1" applyFont="1" applyFill="1" applyBorder="1" applyAlignment="1">
      <alignment horizontal="left" vertical="top" wrapText="1"/>
    </xf>
    <xf numFmtId="0" fontId="33" fillId="2" borderId="14" xfId="0" applyFont="1" applyFill="1" applyBorder="1" applyAlignment="1">
      <alignment horizontal="left" vertical="top" wrapText="1"/>
    </xf>
    <xf numFmtId="0" fontId="6" fillId="0" borderId="14" xfId="3" applyFont="1" applyBorder="1" applyAlignment="1">
      <alignment horizontal="right" vertical="top"/>
    </xf>
    <xf numFmtId="168" fontId="33" fillId="18" borderId="14" xfId="0" applyNumberFormat="1" applyFont="1" applyFill="1" applyBorder="1" applyAlignment="1">
      <alignment horizontal="right"/>
    </xf>
    <xf numFmtId="0" fontId="6" fillId="0" borderId="18" xfId="0" applyFont="1" applyBorder="1" applyAlignment="1">
      <alignment horizontal="center"/>
    </xf>
    <xf numFmtId="0" fontId="33" fillId="2" borderId="0" xfId="0" applyFont="1" applyFill="1" applyAlignment="1">
      <alignment horizontal="left" vertical="top" wrapText="1"/>
    </xf>
    <xf numFmtId="0" fontId="45" fillId="0" borderId="23" xfId="5" applyFont="1" applyBorder="1" applyAlignment="1">
      <alignment horizontal="center" vertical="center" wrapText="1"/>
    </xf>
    <xf numFmtId="171" fontId="6" fillId="2" borderId="14" xfId="1" applyNumberFormat="1" applyFont="1" applyFill="1" applyBorder="1" applyAlignment="1">
      <alignment horizontal="left" vertical="top"/>
    </xf>
    <xf numFmtId="171" fontId="6" fillId="0" borderId="14" xfId="1" applyNumberFormat="1" applyFont="1" applyFill="1" applyBorder="1" applyAlignment="1">
      <alignment horizontal="left" vertical="top"/>
    </xf>
    <xf numFmtId="9" fontId="6" fillId="0" borderId="12" xfId="4" applyFont="1" applyFill="1" applyBorder="1"/>
    <xf numFmtId="3" fontId="31" fillId="18" borderId="17" xfId="3" applyNumberFormat="1" applyFont="1" applyFill="1" applyBorder="1" applyAlignment="1">
      <alignment horizontal="right" vertical="center"/>
    </xf>
    <xf numFmtId="2" fontId="6" fillId="0" borderId="18" xfId="0" applyNumberFormat="1" applyFont="1" applyBorder="1" applyAlignment="1">
      <alignment horizontal="right"/>
    </xf>
    <xf numFmtId="2" fontId="33" fillId="0" borderId="18" xfId="0" applyNumberFormat="1" applyFont="1" applyBorder="1" applyAlignment="1">
      <alignment horizontal="right"/>
    </xf>
    <xf numFmtId="9" fontId="31" fillId="18" borderId="9" xfId="0" applyNumberFormat="1" applyFont="1" applyFill="1" applyBorder="1" applyAlignment="1">
      <alignment horizontal="right" indent="1"/>
    </xf>
    <xf numFmtId="170" fontId="33" fillId="2" borderId="15" xfId="0" applyNumberFormat="1" applyFont="1" applyFill="1" applyBorder="1"/>
    <xf numFmtId="2" fontId="33" fillId="2" borderId="15" xfId="0" applyNumberFormat="1" applyFont="1" applyFill="1" applyBorder="1"/>
    <xf numFmtId="166" fontId="78" fillId="2" borderId="0" xfId="0" applyNumberFormat="1" applyFont="1" applyFill="1" applyAlignment="1">
      <alignment wrapText="1"/>
    </xf>
    <xf numFmtId="0" fontId="33" fillId="0" borderId="7" xfId="0" applyFont="1" applyBorder="1" applyAlignment="1">
      <alignment wrapText="1"/>
    </xf>
    <xf numFmtId="0" fontId="6" fillId="2" borderId="0" xfId="0" applyFont="1" applyFill="1" applyAlignment="1">
      <alignment horizontal="center" vertical="top" wrapText="1"/>
    </xf>
    <xf numFmtId="0" fontId="33" fillId="22" borderId="0" xfId="0" applyFont="1" applyFill="1" applyAlignment="1">
      <alignment wrapText="1"/>
    </xf>
    <xf numFmtId="168" fontId="33" fillId="2" borderId="14" xfId="0" applyNumberFormat="1" applyFont="1" applyFill="1" applyBorder="1" applyAlignment="1">
      <alignment horizontal="right"/>
    </xf>
    <xf numFmtId="0" fontId="33" fillId="0" borderId="36" xfId="0" applyFont="1" applyBorder="1" applyAlignment="1">
      <alignment wrapText="1"/>
    </xf>
    <xf numFmtId="0" fontId="78" fillId="0" borderId="36" xfId="0" applyFont="1" applyBorder="1" applyAlignment="1">
      <alignment wrapText="1"/>
    </xf>
    <xf numFmtId="0" fontId="38" fillId="0" borderId="0" xfId="0" applyFont="1" applyAlignment="1">
      <alignment wrapText="1"/>
    </xf>
    <xf numFmtId="0" fontId="33" fillId="0" borderId="0" xfId="0" applyFont="1" applyAlignment="1">
      <alignment wrapText="1"/>
    </xf>
    <xf numFmtId="0" fontId="88" fillId="12" borderId="5" xfId="0" applyFont="1" applyFill="1" applyBorder="1"/>
    <xf numFmtId="0" fontId="78" fillId="26" borderId="49" xfId="0" applyFont="1" applyFill="1" applyBorder="1" applyAlignment="1">
      <alignment wrapText="1"/>
    </xf>
    <xf numFmtId="0" fontId="78" fillId="0" borderId="7" xfId="0" applyFont="1" applyBorder="1" applyAlignment="1">
      <alignment wrapText="1"/>
    </xf>
    <xf numFmtId="3" fontId="78" fillId="0" borderId="36" xfId="0" applyNumberFormat="1" applyFont="1" applyBorder="1" applyAlignment="1">
      <alignment wrapText="1"/>
    </xf>
    <xf numFmtId="0" fontId="46" fillId="0" borderId="36" xfId="0" applyFont="1" applyBorder="1" applyAlignment="1">
      <alignment wrapText="1"/>
    </xf>
    <xf numFmtId="0" fontId="50" fillId="0" borderId="36" xfId="0" applyFont="1" applyBorder="1" applyAlignment="1">
      <alignment wrapText="1"/>
    </xf>
    <xf numFmtId="3" fontId="33" fillId="0" borderId="36" xfId="0" applyNumberFormat="1" applyFont="1" applyBorder="1" applyAlignment="1">
      <alignment wrapText="1"/>
    </xf>
    <xf numFmtId="0" fontId="33" fillId="26" borderId="49" xfId="0" applyFont="1" applyFill="1" applyBorder="1" applyAlignment="1">
      <alignment wrapText="1"/>
    </xf>
    <xf numFmtId="0" fontId="33" fillId="0" borderId="8" xfId="0" applyFont="1" applyBorder="1" applyAlignment="1">
      <alignment wrapText="1"/>
    </xf>
    <xf numFmtId="0" fontId="33" fillId="0" borderId="49" xfId="0" applyFont="1" applyBorder="1" applyAlignment="1">
      <alignment wrapText="1"/>
    </xf>
    <xf numFmtId="0" fontId="46" fillId="0" borderId="49" xfId="0" applyFont="1" applyBorder="1" applyAlignment="1">
      <alignment wrapText="1"/>
    </xf>
    <xf numFmtId="0" fontId="33" fillId="26" borderId="8" xfId="0" applyFont="1" applyFill="1" applyBorder="1" applyAlignment="1">
      <alignment wrapText="1"/>
    </xf>
    <xf numFmtId="0" fontId="83" fillId="22" borderId="0" xfId="0" applyFont="1" applyFill="1" applyAlignment="1">
      <alignment wrapText="1"/>
    </xf>
    <xf numFmtId="0" fontId="39" fillId="0" borderId="0" xfId="0" applyFont="1" applyAlignment="1">
      <alignment wrapText="1"/>
    </xf>
    <xf numFmtId="0" fontId="79" fillId="0" borderId="0" xfId="0" applyFont="1" applyAlignment="1">
      <alignment wrapText="1"/>
    </xf>
    <xf numFmtId="0" fontId="79" fillId="22" borderId="0" xfId="0" applyFont="1" applyFill="1" applyAlignment="1">
      <alignment wrapText="1"/>
    </xf>
    <xf numFmtId="0" fontId="78" fillId="22" borderId="0" xfId="0" applyFont="1" applyFill="1" applyAlignment="1">
      <alignment wrapText="1"/>
    </xf>
    <xf numFmtId="0" fontId="39" fillId="22" borderId="0" xfId="0" applyFont="1" applyFill="1" applyAlignment="1">
      <alignment wrapText="1"/>
    </xf>
    <xf numFmtId="0" fontId="38" fillId="22" borderId="0" xfId="0" applyFont="1" applyFill="1" applyAlignment="1">
      <alignment wrapText="1"/>
    </xf>
    <xf numFmtId="0" fontId="88" fillId="12" borderId="7" xfId="0" applyFont="1" applyFill="1" applyBorder="1"/>
    <xf numFmtId="9" fontId="33" fillId="0" borderId="36" xfId="0" applyNumberFormat="1" applyFont="1" applyBorder="1" applyAlignment="1">
      <alignment wrapText="1"/>
    </xf>
    <xf numFmtId="0" fontId="33" fillId="0" borderId="5" xfId="0" applyFont="1" applyBorder="1" applyAlignment="1">
      <alignment wrapText="1"/>
    </xf>
    <xf numFmtId="0" fontId="33" fillId="0" borderId="6" xfId="0" applyFont="1" applyBorder="1" applyAlignment="1">
      <alignment wrapText="1"/>
    </xf>
    <xf numFmtId="9" fontId="33" fillId="0" borderId="7" xfId="0" applyNumberFormat="1" applyFont="1" applyBorder="1" applyAlignment="1">
      <alignment wrapText="1"/>
    </xf>
    <xf numFmtId="0" fontId="33" fillId="26" borderId="5" xfId="0" applyFont="1" applyFill="1" applyBorder="1" applyAlignment="1">
      <alignment wrapText="1"/>
    </xf>
    <xf numFmtId="9" fontId="33" fillId="22" borderId="36" xfId="0" applyNumberFormat="1" applyFont="1" applyFill="1" applyBorder="1" applyAlignment="1">
      <alignment wrapText="1"/>
    </xf>
    <xf numFmtId="0" fontId="78" fillId="26" borderId="0" xfId="0" applyFont="1" applyFill="1" applyAlignment="1">
      <alignment wrapText="1"/>
    </xf>
    <xf numFmtId="0" fontId="78" fillId="0" borderId="0" xfId="0" applyFont="1" applyAlignment="1">
      <alignment wrapText="1"/>
    </xf>
    <xf numFmtId="9" fontId="46" fillId="0" borderId="36" xfId="0" applyNumberFormat="1" applyFont="1" applyBorder="1" applyAlignment="1">
      <alignment wrapText="1"/>
    </xf>
    <xf numFmtId="9" fontId="33" fillId="0" borderId="49" xfId="0" applyNumberFormat="1" applyFont="1" applyBorder="1" applyAlignment="1">
      <alignment wrapText="1"/>
    </xf>
    <xf numFmtId="9" fontId="46" fillId="0" borderId="49" xfId="0" applyNumberFormat="1" applyFont="1" applyBorder="1" applyAlignment="1">
      <alignment wrapText="1"/>
    </xf>
    <xf numFmtId="9" fontId="78" fillId="0" borderId="36" xfId="0" applyNumberFormat="1" applyFont="1" applyBorder="1" applyAlignment="1">
      <alignment wrapText="1"/>
    </xf>
    <xf numFmtId="9" fontId="50" fillId="0" borderId="36" xfId="0" applyNumberFormat="1" applyFont="1" applyBorder="1" applyAlignment="1">
      <alignment wrapText="1"/>
    </xf>
    <xf numFmtId="3" fontId="33" fillId="0" borderId="49" xfId="0" applyNumberFormat="1" applyFont="1" applyBorder="1" applyAlignment="1">
      <alignment wrapText="1"/>
    </xf>
    <xf numFmtId="3" fontId="33" fillId="22" borderId="0" xfId="0" applyNumberFormat="1" applyFont="1" applyFill="1" applyAlignment="1">
      <alignment wrapText="1"/>
    </xf>
    <xf numFmtId="3" fontId="78" fillId="22" borderId="0" xfId="0" applyNumberFormat="1" applyFont="1" applyFill="1" applyAlignment="1">
      <alignment wrapText="1"/>
    </xf>
    <xf numFmtId="0" fontId="39" fillId="0" borderId="0" xfId="0" applyFont="1"/>
    <xf numFmtId="0" fontId="33" fillId="22" borderId="7" xfId="0" applyFont="1" applyFill="1" applyBorder="1" applyAlignment="1">
      <alignment wrapText="1"/>
    </xf>
    <xf numFmtId="0" fontId="79" fillId="22" borderId="0" xfId="0" applyFont="1" applyFill="1"/>
    <xf numFmtId="0" fontId="30" fillId="22" borderId="0" xfId="0" applyFont="1" applyFill="1" applyAlignment="1">
      <alignment wrapText="1"/>
    </xf>
    <xf numFmtId="174" fontId="6" fillId="0" borderId="12" xfId="52" applyNumberFormat="1" applyFont="1" applyBorder="1"/>
    <xf numFmtId="0" fontId="31" fillId="13" borderId="12" xfId="0" applyFont="1" applyFill="1" applyBorder="1" applyAlignment="1">
      <alignment wrapText="1"/>
    </xf>
    <xf numFmtId="3" fontId="33" fillId="0" borderId="13" xfId="3" applyNumberFormat="1" applyFont="1" applyBorder="1" applyAlignment="1">
      <alignment horizontal="right" vertical="center"/>
    </xf>
    <xf numFmtId="172" fontId="33" fillId="0" borderId="38" xfId="1" applyNumberFormat="1" applyFont="1" applyFill="1" applyBorder="1" applyAlignment="1">
      <alignment horizontal="right" vertical="center"/>
    </xf>
    <xf numFmtId="172" fontId="33" fillId="0" borderId="13" xfId="1" applyNumberFormat="1" applyFont="1" applyFill="1" applyBorder="1" applyAlignment="1">
      <alignment horizontal="right" vertical="center"/>
    </xf>
    <xf numFmtId="172" fontId="6" fillId="0" borderId="14" xfId="0" applyNumberFormat="1" applyFont="1" applyBorder="1" applyAlignment="1">
      <alignment horizontal="right"/>
    </xf>
    <xf numFmtId="176" fontId="33" fillId="0" borderId="38" xfId="1" applyNumberFormat="1" applyFont="1" applyFill="1" applyBorder="1" applyAlignment="1">
      <alignment horizontal="right" vertical="center"/>
    </xf>
    <xf numFmtId="9" fontId="50" fillId="0" borderId="0" xfId="4" applyFont="1" applyFill="1" applyAlignment="1">
      <alignment horizontal="right"/>
    </xf>
    <xf numFmtId="0" fontId="30" fillId="22" borderId="0" xfId="0" applyFont="1" applyFill="1"/>
    <xf numFmtId="0" fontId="38" fillId="0" borderId="0" xfId="0" applyFont="1" applyAlignment="1">
      <alignment horizontal="left" vertical="center"/>
    </xf>
    <xf numFmtId="0" fontId="35" fillId="2" borderId="34" xfId="0" applyFont="1" applyFill="1" applyBorder="1" applyAlignment="1">
      <alignment horizontal="left"/>
    </xf>
    <xf numFmtId="0" fontId="8" fillId="0" borderId="0" xfId="0" applyFont="1" applyAlignment="1">
      <alignment horizontal="left" vertical="center" wrapText="1"/>
    </xf>
    <xf numFmtId="9" fontId="33" fillId="22" borderId="0" xfId="4" applyFont="1" applyFill="1"/>
    <xf numFmtId="1" fontId="6" fillId="2" borderId="14" xfId="0" applyNumberFormat="1" applyFont="1" applyFill="1" applyBorder="1"/>
    <xf numFmtId="1" fontId="46" fillId="2" borderId="16" xfId="0" applyNumberFormat="1" applyFont="1" applyFill="1" applyBorder="1"/>
    <xf numFmtId="2" fontId="6" fillId="2" borderId="0" xfId="0" applyNumberFormat="1" applyFont="1" applyFill="1"/>
    <xf numFmtId="0" fontId="6" fillId="2" borderId="64" xfId="0" applyFont="1" applyFill="1" applyBorder="1"/>
    <xf numFmtId="1" fontId="6" fillId="2" borderId="14" xfId="0" applyNumberFormat="1" applyFont="1" applyFill="1" applyBorder="1" applyAlignment="1">
      <alignment horizontal="right"/>
    </xf>
    <xf numFmtId="1" fontId="6" fillId="2" borderId="14" xfId="0" applyNumberFormat="1" applyFont="1" applyFill="1" applyBorder="1" applyAlignment="1">
      <alignment horizontal="right" wrapText="1"/>
    </xf>
    <xf numFmtId="170" fontId="46" fillId="2" borderId="14" xfId="3" applyNumberFormat="1" applyFont="1" applyFill="1" applyBorder="1" applyAlignment="1">
      <alignment horizontal="right" vertical="center"/>
    </xf>
    <xf numFmtId="9" fontId="6" fillId="0" borderId="0" xfId="4" applyFont="1" applyFill="1" applyAlignment="1">
      <alignment vertical="center"/>
    </xf>
    <xf numFmtId="0" fontId="35" fillId="2" borderId="0" xfId="0" applyFont="1" applyFill="1" applyAlignment="1">
      <alignment wrapText="1"/>
    </xf>
    <xf numFmtId="164" fontId="46" fillId="0" borderId="14" xfId="1" applyNumberFormat="1" applyFont="1" applyFill="1" applyBorder="1" applyAlignment="1">
      <alignment horizontal="right"/>
    </xf>
    <xf numFmtId="164" fontId="6" fillId="0" borderId="14" xfId="1" applyNumberFormat="1" applyFont="1" applyFill="1" applyBorder="1" applyAlignment="1">
      <alignment horizontal="right"/>
    </xf>
    <xf numFmtId="164" fontId="33" fillId="0" borderId="14" xfId="1" applyNumberFormat="1" applyFont="1" applyBorder="1" applyAlignment="1">
      <alignment vertical="center"/>
    </xf>
    <xf numFmtId="164" fontId="6" fillId="0" borderId="14" xfId="1" applyNumberFormat="1" applyFont="1" applyBorder="1" applyAlignment="1">
      <alignment horizontal="right"/>
    </xf>
    <xf numFmtId="164" fontId="6" fillId="0" borderId="14" xfId="1" applyNumberFormat="1" applyFont="1" applyBorder="1"/>
    <xf numFmtId="164" fontId="33" fillId="2" borderId="14" xfId="1" applyNumberFormat="1" applyFont="1" applyFill="1" applyBorder="1" applyAlignment="1">
      <alignment vertical="center"/>
    </xf>
    <xf numFmtId="164" fontId="6" fillId="2" borderId="14" xfId="1" applyNumberFormat="1" applyFont="1" applyFill="1" applyBorder="1"/>
    <xf numFmtId="170" fontId="104" fillId="2" borderId="0" xfId="0" applyNumberFormat="1" applyFont="1" applyFill="1" applyAlignment="1">
      <alignment horizontal="right" vertical="center"/>
    </xf>
    <xf numFmtId="170" fontId="103" fillId="2" borderId="0" xfId="0" applyNumberFormat="1" applyFont="1" applyFill="1" applyAlignment="1">
      <alignment horizontal="right" vertical="center"/>
    </xf>
    <xf numFmtId="164" fontId="46" fillId="0" borderId="18" xfId="1" applyNumberFormat="1" applyFont="1" applyBorder="1" applyAlignment="1">
      <alignment horizontal="right" vertical="center"/>
    </xf>
    <xf numFmtId="164" fontId="33" fillId="2" borderId="14" xfId="1" applyNumberFormat="1" applyFont="1" applyFill="1" applyBorder="1" applyAlignment="1">
      <alignment horizontal="left" vertical="center"/>
    </xf>
    <xf numFmtId="164" fontId="6" fillId="2" borderId="14" xfId="1" applyNumberFormat="1" applyFont="1" applyFill="1" applyBorder="1" applyAlignment="1">
      <alignment horizontal="right" vertical="top"/>
    </xf>
    <xf numFmtId="164" fontId="6" fillId="18" borderId="0" xfId="1" applyNumberFormat="1" applyFont="1" applyFill="1" applyAlignment="1">
      <alignment horizontal="right" vertical="top"/>
    </xf>
    <xf numFmtId="164" fontId="33" fillId="0" borderId="14" xfId="1" applyNumberFormat="1" applyFont="1" applyBorder="1"/>
    <xf numFmtId="164" fontId="33" fillId="2" borderId="18" xfId="1" applyNumberFormat="1" applyFont="1" applyFill="1" applyBorder="1" applyAlignment="1">
      <alignment horizontal="right" vertical="center"/>
    </xf>
    <xf numFmtId="164" fontId="6" fillId="18" borderId="48" xfId="1" applyNumberFormat="1" applyFont="1" applyFill="1" applyBorder="1" applyAlignment="1">
      <alignment horizontal="right" vertical="top"/>
    </xf>
    <xf numFmtId="164" fontId="46" fillId="0" borderId="14" xfId="1" applyNumberFormat="1" applyFont="1" applyBorder="1" applyAlignment="1">
      <alignment horizontal="right" vertical="center"/>
    </xf>
    <xf numFmtId="179" fontId="46" fillId="0" borderId="14" xfId="1" applyNumberFormat="1" applyFont="1" applyBorder="1" applyAlignment="1">
      <alignment horizontal="right" vertical="center"/>
    </xf>
    <xf numFmtId="179" fontId="33" fillId="0" borderId="14" xfId="1" applyNumberFormat="1" applyFont="1" applyBorder="1"/>
    <xf numFmtId="179" fontId="6" fillId="0" borderId="14" xfId="1" applyNumberFormat="1" applyFont="1" applyBorder="1"/>
    <xf numFmtId="179" fontId="33" fillId="18" borderId="14" xfId="1" applyNumberFormat="1" applyFont="1" applyFill="1" applyBorder="1"/>
    <xf numFmtId="179" fontId="6" fillId="0" borderId="14" xfId="1" applyNumberFormat="1" applyFont="1" applyBorder="1" applyAlignment="1">
      <alignment horizontal="right"/>
    </xf>
    <xf numFmtId="178" fontId="33" fillId="0" borderId="14" xfId="1" applyNumberFormat="1" applyFont="1" applyBorder="1"/>
    <xf numFmtId="164" fontId="33" fillId="0" borderId="14" xfId="1" applyNumberFormat="1" applyFont="1" applyBorder="1" applyAlignment="1">
      <alignment horizontal="right" vertical="top"/>
    </xf>
    <xf numFmtId="164" fontId="6" fillId="0" borderId="14" xfId="1" applyNumberFormat="1" applyFont="1" applyBorder="1" applyAlignment="1">
      <alignment horizontal="right" vertical="top"/>
    </xf>
    <xf numFmtId="164" fontId="6" fillId="0" borderId="18" xfId="1" applyNumberFormat="1" applyFont="1" applyBorder="1" applyAlignment="1">
      <alignment horizontal="right"/>
    </xf>
    <xf numFmtId="164" fontId="33" fillId="0" borderId="19" xfId="1" applyNumberFormat="1" applyFont="1" applyBorder="1"/>
    <xf numFmtId="164" fontId="31" fillId="18" borderId="17" xfId="1" applyNumberFormat="1" applyFont="1" applyFill="1" applyBorder="1" applyAlignment="1">
      <alignment horizontal="right" vertical="center"/>
    </xf>
    <xf numFmtId="164" fontId="33" fillId="2" borderId="14" xfId="1" applyNumberFormat="1" applyFont="1" applyFill="1" applyBorder="1" applyAlignment="1">
      <alignment horizontal="right" vertical="center" indent="1"/>
    </xf>
    <xf numFmtId="164" fontId="6" fillId="2" borderId="14" xfId="1" applyNumberFormat="1" applyFont="1" applyFill="1" applyBorder="1" applyAlignment="1">
      <alignment horizontal="right" indent="1"/>
    </xf>
    <xf numFmtId="172" fontId="78" fillId="0" borderId="0" xfId="1" applyNumberFormat="1" applyFont="1" applyFill="1" applyBorder="1" applyAlignment="1">
      <alignment horizontal="right"/>
    </xf>
    <xf numFmtId="0" fontId="46" fillId="0" borderId="14" xfId="0" applyFont="1" applyBorder="1" applyAlignment="1">
      <alignment wrapText="1"/>
    </xf>
    <xf numFmtId="0" fontId="46" fillId="2" borderId="14" xfId="0" applyFont="1" applyFill="1" applyBorder="1" applyAlignment="1">
      <alignment vertical="top" wrapText="1"/>
    </xf>
    <xf numFmtId="0" fontId="6" fillId="18" borderId="0" xfId="0" applyFont="1" applyFill="1" applyAlignment="1">
      <alignment horizontal="center" vertical="top"/>
    </xf>
    <xf numFmtId="174" fontId="33" fillId="0" borderId="12" xfId="52" applyNumberFormat="1" applyFont="1" applyFill="1" applyBorder="1" applyAlignment="1">
      <alignment wrapText="1"/>
    </xf>
    <xf numFmtId="174" fontId="31" fillId="13" borderId="12" xfId="52" applyNumberFormat="1" applyFont="1" applyFill="1" applyBorder="1" applyAlignment="1">
      <alignment wrapText="1"/>
    </xf>
    <xf numFmtId="174" fontId="41" fillId="13" borderId="12" xfId="52" applyNumberFormat="1" applyFont="1" applyFill="1" applyBorder="1" applyAlignment="1">
      <alignment wrapText="1"/>
    </xf>
    <xf numFmtId="174" fontId="6" fillId="0" borderId="12" xfId="52" applyNumberFormat="1" applyFont="1" applyBorder="1" applyAlignment="1"/>
    <xf numFmtId="174" fontId="46" fillId="0" borderId="12" xfId="52" applyNumberFormat="1" applyFont="1" applyBorder="1" applyAlignment="1"/>
    <xf numFmtId="174" fontId="41" fillId="13" borderId="12" xfId="52" applyNumberFormat="1" applyFont="1" applyFill="1" applyBorder="1" applyAlignment="1"/>
    <xf numFmtId="174" fontId="46" fillId="2" borderId="12" xfId="52" applyNumberFormat="1" applyFont="1" applyFill="1" applyBorder="1" applyAlignment="1"/>
    <xf numFmtId="0" fontId="46" fillId="17" borderId="39" xfId="3" applyFont="1" applyFill="1" applyBorder="1" applyAlignment="1">
      <alignment horizontal="right" vertical="top" wrapText="1"/>
    </xf>
    <xf numFmtId="3" fontId="6" fillId="0" borderId="13" xfId="0" applyNumberFormat="1" applyFont="1" applyBorder="1" applyAlignment="1">
      <alignment horizontal="right"/>
    </xf>
    <xf numFmtId="0" fontId="6" fillId="17" borderId="39" xfId="0" applyFont="1" applyFill="1" applyBorder="1" applyAlignment="1">
      <alignment horizontal="right" vertical="center"/>
    </xf>
    <xf numFmtId="0" fontId="6" fillId="2" borderId="13" xfId="0" applyFont="1" applyFill="1" applyBorder="1" applyAlignment="1">
      <alignment horizontal="right"/>
    </xf>
    <xf numFmtId="0" fontId="31" fillId="17" borderId="51" xfId="0" applyFont="1" applyFill="1" applyBorder="1" applyAlignment="1">
      <alignment horizontal="right" vertical="center"/>
    </xf>
    <xf numFmtId="0" fontId="33" fillId="2" borderId="13" xfId="0" applyFont="1" applyFill="1" applyBorder="1" applyAlignment="1">
      <alignment horizontal="right"/>
    </xf>
    <xf numFmtId="0" fontId="6" fillId="21" borderId="13" xfId="0" applyFont="1" applyFill="1" applyBorder="1" applyAlignment="1">
      <alignment horizontal="right"/>
    </xf>
    <xf numFmtId="9" fontId="6" fillId="0" borderId="13" xfId="0" applyNumberFormat="1" applyFont="1" applyBorder="1" applyAlignment="1">
      <alignment horizontal="right" vertical="center"/>
    </xf>
    <xf numFmtId="3" fontId="33" fillId="2" borderId="13" xfId="0" applyNumberFormat="1" applyFont="1" applyFill="1" applyBorder="1" applyAlignment="1">
      <alignment horizontal="right"/>
    </xf>
    <xf numFmtId="0" fontId="6" fillId="17" borderId="44" xfId="0" applyFont="1" applyFill="1" applyBorder="1" applyAlignment="1">
      <alignment horizontal="right" vertical="center"/>
    </xf>
    <xf numFmtId="0" fontId="6" fillId="17" borderId="0" xfId="0" applyFont="1" applyFill="1" applyAlignment="1">
      <alignment horizontal="right" vertical="center"/>
    </xf>
    <xf numFmtId="0" fontId="50" fillId="3" borderId="14" xfId="3" applyFont="1" applyFill="1" applyBorder="1" applyAlignment="1">
      <alignment horizontal="center" vertical="center" wrapText="1"/>
    </xf>
    <xf numFmtId="0" fontId="32" fillId="3" borderId="14" xfId="3" applyFont="1" applyFill="1" applyBorder="1" applyAlignment="1">
      <alignment horizontal="center" vertical="center" wrapText="1"/>
    </xf>
    <xf numFmtId="0" fontId="33" fillId="3" borderId="47" xfId="3" applyFont="1" applyFill="1" applyBorder="1" applyAlignment="1">
      <alignment horizontal="center" vertical="center"/>
    </xf>
    <xf numFmtId="0" fontId="33" fillId="3" borderId="16" xfId="0" applyFont="1" applyFill="1" applyBorder="1" applyAlignment="1">
      <alignment horizontal="center" vertical="center"/>
    </xf>
    <xf numFmtId="0" fontId="33" fillId="3" borderId="16" xfId="3" applyFont="1" applyFill="1" applyBorder="1" applyAlignment="1">
      <alignment horizontal="center" vertical="center"/>
    </xf>
    <xf numFmtId="0" fontId="50" fillId="3" borderId="14" xfId="3" applyFont="1" applyFill="1" applyBorder="1" applyAlignment="1">
      <alignment horizontal="center" vertical="top"/>
    </xf>
    <xf numFmtId="0" fontId="50" fillId="3" borderId="12" xfId="3" applyFont="1" applyFill="1" applyBorder="1" applyAlignment="1">
      <alignment horizontal="center" vertical="top"/>
    </xf>
    <xf numFmtId="0" fontId="50" fillId="3" borderId="12" xfId="3" applyFont="1" applyFill="1" applyBorder="1" applyAlignment="1">
      <alignment horizontal="center" vertical="center"/>
    </xf>
    <xf numFmtId="0" fontId="32" fillId="3" borderId="12" xfId="3" applyFont="1" applyFill="1" applyBorder="1" applyAlignment="1">
      <alignment horizontal="center" vertical="center"/>
    </xf>
    <xf numFmtId="0" fontId="50" fillId="3" borderId="13" xfId="3" applyFont="1" applyFill="1" applyBorder="1" applyAlignment="1">
      <alignment horizontal="center"/>
    </xf>
    <xf numFmtId="0" fontId="32" fillId="3" borderId="13" xfId="3" applyFont="1" applyFill="1" applyBorder="1" applyAlignment="1">
      <alignment horizontal="center" wrapText="1"/>
    </xf>
    <xf numFmtId="0" fontId="6" fillId="3" borderId="38" xfId="3" applyFont="1" applyFill="1" applyBorder="1" applyAlignment="1">
      <alignment horizontal="center" vertical="center"/>
    </xf>
    <xf numFmtId="0" fontId="6" fillId="3" borderId="13" xfId="0" applyFont="1" applyFill="1" applyBorder="1" applyAlignment="1">
      <alignment horizontal="center" vertical="center"/>
    </xf>
    <xf numFmtId="0" fontId="6" fillId="3" borderId="13" xfId="3" applyFont="1" applyFill="1" applyBorder="1" applyAlignment="1">
      <alignment horizontal="center" vertical="center"/>
    </xf>
    <xf numFmtId="0" fontId="46" fillId="17" borderId="39" xfId="3" applyFont="1" applyFill="1" applyBorder="1" applyAlignment="1">
      <alignment horizontal="center" vertical="center" wrapText="1"/>
    </xf>
    <xf numFmtId="0" fontId="6" fillId="17" borderId="39" xfId="0" applyFont="1" applyFill="1" applyBorder="1" applyAlignment="1">
      <alignment horizontal="center" vertical="center"/>
    </xf>
    <xf numFmtId="0" fontId="33" fillId="3" borderId="38" xfId="3" applyFont="1" applyFill="1" applyBorder="1" applyAlignment="1">
      <alignment horizontal="center" vertical="center"/>
    </xf>
    <xf numFmtId="0" fontId="33" fillId="3" borderId="13" xfId="0" applyFont="1" applyFill="1" applyBorder="1" applyAlignment="1">
      <alignment horizontal="center" vertical="center"/>
    </xf>
    <xf numFmtId="0" fontId="33" fillId="3" borderId="13" xfId="3" applyFont="1" applyFill="1" applyBorder="1" applyAlignment="1">
      <alignment horizontal="center" vertical="center"/>
    </xf>
    <xf numFmtId="0" fontId="78" fillId="12" borderId="6" xfId="0" applyFont="1" applyFill="1" applyBorder="1" applyAlignment="1">
      <alignment horizontal="center" vertical="center" wrapText="1"/>
    </xf>
    <xf numFmtId="0" fontId="78" fillId="26" borderId="49" xfId="0" applyFont="1" applyFill="1" applyBorder="1" applyAlignment="1">
      <alignment horizontal="center" vertical="center" wrapText="1"/>
    </xf>
    <xf numFmtId="0" fontId="33" fillId="12" borderId="36" xfId="0" applyFont="1" applyFill="1" applyBorder="1" applyAlignment="1">
      <alignment horizontal="center" vertical="center" wrapText="1"/>
    </xf>
    <xf numFmtId="0" fontId="33" fillId="12" borderId="36" xfId="0" applyFont="1" applyFill="1" applyBorder="1" applyAlignment="1">
      <alignment horizontal="center" vertical="center"/>
    </xf>
    <xf numFmtId="0" fontId="78" fillId="12" borderId="36" xfId="0" applyFont="1" applyFill="1" applyBorder="1" applyAlignment="1">
      <alignment horizontal="center" wrapText="1"/>
    </xf>
    <xf numFmtId="0" fontId="78" fillId="12" borderId="36" xfId="0" applyFont="1" applyFill="1" applyBorder="1" applyAlignment="1">
      <alignment horizontal="center" vertical="center" wrapText="1"/>
    </xf>
    <xf numFmtId="0" fontId="33" fillId="0" borderId="36" xfId="0" applyFont="1" applyBorder="1" applyAlignment="1">
      <alignment horizontal="center" vertical="center" wrapText="1"/>
    </xf>
    <xf numFmtId="0" fontId="78" fillId="26" borderId="0" xfId="0" applyFont="1" applyFill="1" applyAlignment="1">
      <alignment horizontal="center" vertical="center" wrapText="1"/>
    </xf>
    <xf numFmtId="0" fontId="33" fillId="12" borderId="6" xfId="0" applyFont="1" applyFill="1" applyBorder="1" applyAlignment="1">
      <alignment horizontal="center" vertical="center" wrapText="1"/>
    </xf>
    <xf numFmtId="0" fontId="50" fillId="3" borderId="20" xfId="3" applyFont="1" applyFill="1" applyBorder="1" applyAlignment="1">
      <alignment horizontal="center" vertical="center"/>
    </xf>
    <xf numFmtId="0" fontId="32" fillId="3" borderId="20" xfId="3" applyFont="1" applyFill="1" applyBorder="1" applyAlignment="1">
      <alignment horizontal="center" vertical="center"/>
    </xf>
    <xf numFmtId="0" fontId="32" fillId="3" borderId="21" xfId="3" applyFont="1" applyFill="1" applyBorder="1" applyAlignment="1">
      <alignment horizontal="center" vertical="center"/>
    </xf>
    <xf numFmtId="0" fontId="6" fillId="0" borderId="20" xfId="0" applyFont="1" applyBorder="1" applyAlignment="1">
      <alignment horizontal="left" indent="2"/>
    </xf>
    <xf numFmtId="0" fontId="46" fillId="0" borderId="20" xfId="0" applyFont="1" applyBorder="1" applyAlignment="1">
      <alignment horizontal="right"/>
    </xf>
    <xf numFmtId="0" fontId="6" fillId="3" borderId="15" xfId="3" applyFont="1" applyFill="1" applyBorder="1" applyAlignment="1">
      <alignment horizontal="center" vertical="center"/>
    </xf>
    <xf numFmtId="0" fontId="6" fillId="3" borderId="14" xfId="0" applyFont="1" applyFill="1" applyBorder="1" applyAlignment="1">
      <alignment horizontal="center" vertical="center"/>
    </xf>
    <xf numFmtId="0" fontId="6" fillId="3" borderId="14" xfId="3" applyFont="1" applyFill="1" applyBorder="1" applyAlignment="1">
      <alignment horizontal="center" vertical="center"/>
    </xf>
    <xf numFmtId="0" fontId="32" fillId="3" borderId="14" xfId="3" applyFont="1" applyFill="1" applyBorder="1" applyAlignment="1">
      <alignment horizontal="center"/>
    </xf>
    <xf numFmtId="0" fontId="78" fillId="3" borderId="14" xfId="0" applyFont="1" applyFill="1" applyBorder="1" applyAlignment="1">
      <alignment horizontal="center" vertical="center"/>
    </xf>
    <xf numFmtId="0" fontId="6" fillId="18" borderId="0" xfId="0" applyFont="1" applyFill="1" applyAlignment="1">
      <alignment horizontal="center" vertical="center"/>
    </xf>
    <xf numFmtId="170" fontId="6" fillId="2" borderId="14" xfId="0" applyNumberFormat="1" applyFont="1" applyFill="1" applyBorder="1" applyAlignment="1">
      <alignment horizontal="right"/>
    </xf>
    <xf numFmtId="170" fontId="33" fillId="2" borderId="14" xfId="3" applyNumberFormat="1" applyFont="1" applyFill="1" applyBorder="1" applyAlignment="1">
      <alignment horizontal="right" vertical="center"/>
    </xf>
    <xf numFmtId="170" fontId="6" fillId="0" borderId="14" xfId="3" applyNumberFormat="1" applyFont="1" applyBorder="1" applyAlignment="1">
      <alignment horizontal="right" vertical="center"/>
    </xf>
    <xf numFmtId="170" fontId="6" fillId="2" borderId="14" xfId="3" applyNumberFormat="1" applyFont="1" applyFill="1" applyBorder="1" applyAlignment="1">
      <alignment horizontal="right" vertical="center"/>
    </xf>
    <xf numFmtId="170" fontId="33" fillId="0" borderId="14" xfId="3" applyNumberFormat="1" applyFont="1" applyBorder="1" applyAlignment="1">
      <alignment horizontal="right" vertical="center"/>
    </xf>
    <xf numFmtId="0" fontId="50" fillId="3" borderId="14" xfId="3" applyFont="1" applyFill="1" applyBorder="1" applyAlignment="1">
      <alignment horizontal="center" vertical="center"/>
    </xf>
    <xf numFmtId="0" fontId="6" fillId="3" borderId="31" xfId="3" applyFont="1" applyFill="1" applyBorder="1" applyAlignment="1">
      <alignment horizontal="center" vertical="center"/>
    </xf>
    <xf numFmtId="0" fontId="6" fillId="3" borderId="19" xfId="0" applyFont="1" applyFill="1" applyBorder="1" applyAlignment="1">
      <alignment horizontal="center" vertical="center"/>
    </xf>
    <xf numFmtId="0" fontId="6" fillId="3" borderId="19" xfId="3" applyFont="1" applyFill="1" applyBorder="1" applyAlignment="1">
      <alignment horizontal="center" vertical="center"/>
    </xf>
    <xf numFmtId="0" fontId="6" fillId="3" borderId="33" xfId="3" applyFont="1" applyFill="1" applyBorder="1" applyAlignment="1">
      <alignment horizontal="center" vertical="center"/>
    </xf>
    <xf numFmtId="0" fontId="6" fillId="3" borderId="32" xfId="0" applyFont="1" applyFill="1" applyBorder="1" applyAlignment="1">
      <alignment horizontal="center" vertical="center"/>
    </xf>
    <xf numFmtId="0" fontId="6" fillId="3" borderId="32" xfId="3" applyFont="1" applyFill="1" applyBorder="1" applyAlignment="1">
      <alignment horizontal="center" vertical="center"/>
    </xf>
    <xf numFmtId="0" fontId="6" fillId="3" borderId="18" xfId="0" applyFont="1" applyFill="1" applyBorder="1" applyAlignment="1">
      <alignment horizontal="center" vertical="center"/>
    </xf>
    <xf numFmtId="0" fontId="50" fillId="3" borderId="14" xfId="3" applyFont="1" applyFill="1" applyBorder="1" applyAlignment="1">
      <alignment horizontal="center"/>
    </xf>
    <xf numFmtId="0" fontId="50" fillId="3" borderId="14" xfId="3" applyFont="1" applyFill="1" applyBorder="1" applyAlignment="1">
      <alignment horizontal="center" vertical="top" wrapText="1"/>
    </xf>
    <xf numFmtId="0" fontId="32" fillId="3" borderId="14" xfId="3" applyFont="1" applyFill="1" applyBorder="1" applyAlignment="1">
      <alignment horizontal="center" wrapText="1"/>
    </xf>
    <xf numFmtId="0" fontId="33" fillId="0" borderId="36" xfId="0" applyFont="1" applyBorder="1" applyAlignment="1">
      <alignment horizontal="right" wrapText="1"/>
    </xf>
    <xf numFmtId="0" fontId="93" fillId="26" borderId="65" xfId="0" applyFont="1" applyFill="1" applyBorder="1" applyAlignment="1">
      <alignment wrapText="1"/>
    </xf>
    <xf numFmtId="0" fontId="33" fillId="22" borderId="25" xfId="0" applyFont="1" applyFill="1" applyBorder="1" applyAlignment="1">
      <alignment wrapText="1"/>
    </xf>
    <xf numFmtId="0" fontId="33" fillId="0" borderId="36" xfId="0" applyFont="1" applyBorder="1" applyAlignment="1">
      <alignment horizontal="center" wrapText="1"/>
    </xf>
    <xf numFmtId="0" fontId="35" fillId="0" borderId="0" xfId="0" applyFont="1" applyAlignment="1">
      <alignment vertical="top" wrapText="1"/>
    </xf>
    <xf numFmtId="0" fontId="6" fillId="2" borderId="67" xfId="3" applyFont="1" applyFill="1" applyBorder="1" applyAlignment="1">
      <alignment horizontal="center"/>
    </xf>
    <xf numFmtId="0" fontId="6" fillId="2" borderId="67" xfId="0" applyFont="1" applyFill="1" applyBorder="1" applyAlignment="1">
      <alignment horizontal="center"/>
    </xf>
    <xf numFmtId="0" fontId="6" fillId="2" borderId="67" xfId="0" applyFont="1" applyFill="1" applyBorder="1"/>
    <xf numFmtId="0" fontId="32" fillId="2" borderId="67" xfId="3" applyFont="1" applyFill="1" applyBorder="1" applyAlignment="1">
      <alignment horizontal="center" wrapText="1"/>
    </xf>
    <xf numFmtId="168" fontId="41" fillId="18" borderId="66" xfId="0" applyNumberFormat="1" applyFont="1" applyFill="1" applyBorder="1" applyAlignment="1">
      <alignment horizontal="right"/>
    </xf>
    <xf numFmtId="168" fontId="32" fillId="2" borderId="64" xfId="0" applyNumberFormat="1" applyFont="1" applyFill="1" applyBorder="1" applyAlignment="1">
      <alignment horizontal="right"/>
    </xf>
    <xf numFmtId="0" fontId="33" fillId="0" borderId="14" xfId="3" applyFont="1" applyBorder="1"/>
    <xf numFmtId="0" fontId="6" fillId="0" borderId="14" xfId="3" applyFont="1" applyBorder="1" applyAlignment="1">
      <alignment horizontal="left"/>
    </xf>
    <xf numFmtId="168" fontId="31" fillId="18" borderId="68" xfId="0" applyNumberFormat="1" applyFont="1" applyFill="1" applyBorder="1" applyAlignment="1">
      <alignment horizontal="right"/>
    </xf>
    <xf numFmtId="168" fontId="31" fillId="18" borderId="70" xfId="0" applyNumberFormat="1" applyFont="1" applyFill="1" applyBorder="1" applyAlignment="1">
      <alignment horizontal="right"/>
    </xf>
    <xf numFmtId="3" fontId="31" fillId="18" borderId="71" xfId="0" applyNumberFormat="1" applyFont="1" applyFill="1" applyBorder="1"/>
    <xf numFmtId="3" fontId="31" fillId="18" borderId="70" xfId="0" applyNumberFormat="1" applyFont="1" applyFill="1" applyBorder="1"/>
    <xf numFmtId="9" fontId="31" fillId="18" borderId="70" xfId="4" applyFont="1" applyFill="1" applyBorder="1"/>
    <xf numFmtId="172" fontId="33" fillId="0" borderId="15" xfId="1" applyNumberFormat="1" applyFont="1" applyFill="1" applyBorder="1" applyAlignment="1">
      <alignment horizontal="right"/>
    </xf>
    <xf numFmtId="172" fontId="33" fillId="0" borderId="14" xfId="1" applyNumberFormat="1" applyFont="1" applyFill="1" applyBorder="1" applyAlignment="1">
      <alignment horizontal="right"/>
    </xf>
    <xf numFmtId="0" fontId="6" fillId="2" borderId="64" xfId="0" applyFont="1" applyFill="1" applyBorder="1" applyAlignment="1">
      <alignment vertical="center"/>
    </xf>
    <xf numFmtId="0" fontId="35" fillId="2" borderId="0" xfId="0" applyFont="1" applyFill="1" applyAlignment="1">
      <alignment horizontal="left" vertical="center" wrapText="1"/>
    </xf>
    <xf numFmtId="0" fontId="46" fillId="0" borderId="36" xfId="0" applyFont="1" applyBorder="1" applyAlignment="1">
      <alignment horizontal="right" wrapText="1"/>
    </xf>
    <xf numFmtId="9" fontId="33" fillId="0" borderId="36" xfId="4" applyFont="1" applyBorder="1" applyAlignment="1">
      <alignment wrapText="1"/>
    </xf>
    <xf numFmtId="3" fontId="46" fillId="0" borderId="20" xfId="4" applyNumberFormat="1" applyFont="1" applyBorder="1" applyAlignment="1">
      <alignment wrapText="1"/>
    </xf>
    <xf numFmtId="4" fontId="33" fillId="0" borderId="14" xfId="0" applyNumberFormat="1" applyFont="1" applyBorder="1"/>
    <xf numFmtId="3" fontId="31" fillId="18" borderId="11" xfId="0" applyNumberFormat="1" applyFont="1" applyFill="1" applyBorder="1"/>
    <xf numFmtId="168" fontId="31" fillId="18" borderId="69" xfId="0" applyNumberFormat="1" applyFont="1" applyFill="1" applyBorder="1" applyAlignment="1">
      <alignment horizontal="right"/>
    </xf>
    <xf numFmtId="3" fontId="33" fillId="2" borderId="28" xfId="0" applyNumberFormat="1" applyFont="1" applyFill="1" applyBorder="1"/>
    <xf numFmtId="3" fontId="33" fillId="0" borderId="14" xfId="0" applyNumberFormat="1" applyFont="1" applyBorder="1" applyAlignment="1">
      <alignment horizontal="right"/>
    </xf>
    <xf numFmtId="0" fontId="6" fillId="0" borderId="14" xfId="0" applyFont="1" applyBorder="1" applyAlignment="1">
      <alignment horizontal="left" indent="2"/>
    </xf>
    <xf numFmtId="164" fontId="33" fillId="0" borderId="14" xfId="1" applyNumberFormat="1" applyFont="1" applyFill="1" applyBorder="1" applyAlignment="1">
      <alignment vertical="center"/>
    </xf>
    <xf numFmtId="164" fontId="6" fillId="0" borderId="14" xfId="1" applyNumberFormat="1" applyFont="1" applyFill="1" applyBorder="1"/>
    <xf numFmtId="166" fontId="46" fillId="0" borderId="14" xfId="1" applyFont="1" applyFill="1" applyBorder="1" applyAlignment="1">
      <alignment horizontal="right"/>
    </xf>
    <xf numFmtId="171" fontId="46" fillId="0" borderId="14" xfId="1" applyNumberFormat="1" applyFont="1" applyFill="1" applyBorder="1" applyAlignment="1">
      <alignment horizontal="right"/>
    </xf>
    <xf numFmtId="178" fontId="46" fillId="0" borderId="14" xfId="1" applyNumberFormat="1" applyFont="1" applyFill="1" applyBorder="1" applyAlignment="1">
      <alignment horizontal="right"/>
    </xf>
    <xf numFmtId="171" fontId="33" fillId="2" borderId="16" xfId="1" applyNumberFormat="1" applyFont="1" applyFill="1" applyBorder="1"/>
    <xf numFmtId="0" fontId="80" fillId="0" borderId="0" xfId="0" applyFont="1"/>
    <xf numFmtId="0" fontId="81" fillId="0" borderId="0" xfId="0" applyFont="1"/>
    <xf numFmtId="174" fontId="6" fillId="0" borderId="0" xfId="0" applyNumberFormat="1" applyFont="1"/>
    <xf numFmtId="3" fontId="6" fillId="18" borderId="14" xfId="0" applyNumberFormat="1" applyFont="1" applyFill="1" applyBorder="1" applyAlignment="1">
      <alignment horizontal="right"/>
    </xf>
    <xf numFmtId="0" fontId="38" fillId="2" borderId="0" xfId="0" applyFont="1" applyFill="1" applyAlignment="1">
      <alignment horizontal="left" vertical="center" wrapText="1"/>
    </xf>
    <xf numFmtId="3" fontId="38" fillId="0" borderId="0" xfId="0" applyNumberFormat="1" applyFont="1" applyAlignment="1">
      <alignment horizontal="left" vertical="top"/>
    </xf>
    <xf numFmtId="0" fontId="50" fillId="3" borderId="20" xfId="3" applyFont="1" applyFill="1" applyBorder="1" applyAlignment="1">
      <alignment horizontal="center"/>
    </xf>
    <xf numFmtId="0" fontId="32" fillId="3" borderId="20" xfId="3" applyFont="1" applyFill="1" applyBorder="1" applyAlignment="1">
      <alignment horizontal="center"/>
    </xf>
    <xf numFmtId="0" fontId="78" fillId="12" borderId="20" xfId="0" applyFont="1" applyFill="1" applyBorder="1" applyAlignment="1">
      <alignment horizontal="center" wrapText="1"/>
    </xf>
    <xf numFmtId="0" fontId="50" fillId="3" borderId="12" xfId="3" applyFont="1" applyFill="1" applyBorder="1" applyAlignment="1">
      <alignment horizontal="center"/>
    </xf>
    <xf numFmtId="0" fontId="32" fillId="3" borderId="12" xfId="3" applyFont="1" applyFill="1" applyBorder="1" applyAlignment="1">
      <alignment horizontal="center"/>
    </xf>
    <xf numFmtId="0" fontId="8" fillId="0" borderId="57" xfId="0" applyFont="1" applyBorder="1" applyAlignment="1">
      <alignment wrapText="1"/>
    </xf>
    <xf numFmtId="0" fontId="38" fillId="0" borderId="57" xfId="0" applyFont="1" applyBorder="1" applyAlignment="1">
      <alignment wrapText="1"/>
    </xf>
    <xf numFmtId="3" fontId="6" fillId="2" borderId="0" xfId="0" quotePrefix="1" applyNumberFormat="1" applyFont="1" applyFill="1" applyAlignment="1">
      <alignment horizontal="right" wrapText="1"/>
    </xf>
    <xf numFmtId="0" fontId="8" fillId="0" borderId="0" xfId="0" quotePrefix="1" applyFont="1" applyAlignment="1">
      <alignment vertical="top" wrapText="1"/>
    </xf>
    <xf numFmtId="0" fontId="6" fillId="18" borderId="14" xfId="0" applyFont="1" applyFill="1" applyBorder="1" applyAlignment="1">
      <alignment horizontal="center" vertical="center"/>
    </xf>
    <xf numFmtId="0" fontId="6" fillId="18" borderId="14" xfId="0" applyFont="1" applyFill="1" applyBorder="1" applyAlignment="1">
      <alignment horizontal="center"/>
    </xf>
    <xf numFmtId="3" fontId="46" fillId="2" borderId="14" xfId="0" applyNumberFormat="1" applyFont="1" applyFill="1" applyBorder="1"/>
    <xf numFmtId="3" fontId="46" fillId="18" borderId="14" xfId="0" applyNumberFormat="1" applyFont="1" applyFill="1" applyBorder="1"/>
    <xf numFmtId="3" fontId="46" fillId="0" borderId="14" xfId="0" applyNumberFormat="1" applyFont="1" applyBorder="1"/>
    <xf numFmtId="0" fontId="75" fillId="3" borderId="16" xfId="3" applyFont="1" applyFill="1" applyBorder="1" applyAlignment="1">
      <alignment horizontal="left" vertical="top"/>
    </xf>
    <xf numFmtId="0" fontId="50" fillId="3" borderId="16" xfId="3" applyFont="1" applyFill="1" applyBorder="1" applyAlignment="1">
      <alignment horizontal="center" vertical="center"/>
    </xf>
    <xf numFmtId="0" fontId="32" fillId="3" borderId="16" xfId="3" applyFont="1" applyFill="1" applyBorder="1" applyAlignment="1">
      <alignment horizontal="center" vertical="center"/>
    </xf>
    <xf numFmtId="168" fontId="33" fillId="0" borderId="19" xfId="0" applyNumberFormat="1" applyFont="1" applyBorder="1" applyAlignment="1">
      <alignment horizontal="left" indent="2"/>
    </xf>
    <xf numFmtId="9" fontId="33" fillId="2" borderId="19" xfId="0" applyNumberFormat="1" applyFont="1" applyFill="1" applyBorder="1"/>
    <xf numFmtId="9" fontId="33" fillId="0" borderId="19" xfId="4" applyFont="1" applyBorder="1" applyAlignment="1">
      <alignment horizontal="right"/>
    </xf>
    <xf numFmtId="3" fontId="33" fillId="0" borderId="14" xfId="0" applyNumberFormat="1" applyFont="1" applyBorder="1" applyAlignment="1">
      <alignment horizontal="right" vertical="top"/>
    </xf>
    <xf numFmtId="168" fontId="6" fillId="18" borderId="14" xfId="0" applyNumberFormat="1" applyFont="1" applyFill="1" applyBorder="1" applyAlignment="1">
      <alignment horizontal="right"/>
    </xf>
    <xf numFmtId="3" fontId="33" fillId="18" borderId="14" xfId="0" applyNumberFormat="1" applyFont="1" applyFill="1" applyBorder="1" applyAlignment="1">
      <alignment horizontal="right" vertical="top"/>
    </xf>
    <xf numFmtId="0" fontId="32" fillId="3" borderId="18" xfId="3" applyFont="1" applyFill="1" applyBorder="1" applyAlignment="1">
      <alignment horizontal="center" vertical="center" wrapText="1"/>
    </xf>
    <xf numFmtId="170" fontId="6" fillId="0" borderId="18" xfId="0" applyNumberFormat="1" applyFont="1" applyBorder="1" applyAlignment="1">
      <alignment horizontal="right"/>
    </xf>
    <xf numFmtId="4" fontId="6" fillId="2" borderId="18" xfId="0" applyNumberFormat="1" applyFont="1" applyFill="1" applyBorder="1" applyAlignment="1">
      <alignment horizontal="right" vertical="top"/>
    </xf>
    <xf numFmtId="0" fontId="6" fillId="18" borderId="14" xfId="0" applyFont="1" applyFill="1" applyBorder="1"/>
    <xf numFmtId="2" fontId="6" fillId="18" borderId="14" xfId="0" applyNumberFormat="1" applyFont="1" applyFill="1" applyBorder="1"/>
    <xf numFmtId="179" fontId="6" fillId="0" borderId="18" xfId="1" applyNumberFormat="1" applyFont="1" applyBorder="1"/>
    <xf numFmtId="179" fontId="33" fillId="18" borderId="18" xfId="1" applyNumberFormat="1" applyFont="1" applyFill="1" applyBorder="1"/>
    <xf numFmtId="179" fontId="6" fillId="0" borderId="18" xfId="1" applyNumberFormat="1" applyFont="1" applyBorder="1" applyAlignment="1">
      <alignment horizontal="right"/>
    </xf>
    <xf numFmtId="178" fontId="33" fillId="0" borderId="15" xfId="1" applyNumberFormat="1" applyFont="1" applyBorder="1"/>
    <xf numFmtId="171" fontId="32" fillId="18" borderId="14" xfId="1" applyNumberFormat="1" applyFont="1" applyFill="1" applyBorder="1" applyAlignment="1">
      <alignment horizontal="right"/>
    </xf>
    <xf numFmtId="179" fontId="32" fillId="18" borderId="14" xfId="1" applyNumberFormat="1" applyFont="1" applyFill="1" applyBorder="1"/>
    <xf numFmtId="179" fontId="6" fillId="18" borderId="14" xfId="1" applyNumberFormat="1" applyFont="1" applyFill="1" applyBorder="1"/>
    <xf numFmtId="166" fontId="46" fillId="0" borderId="18" xfId="1" applyFont="1" applyBorder="1" applyAlignment="1">
      <alignment horizontal="right"/>
    </xf>
    <xf numFmtId="171" fontId="46" fillId="0" borderId="18" xfId="1" applyNumberFormat="1" applyFont="1" applyBorder="1" applyAlignment="1">
      <alignment horizontal="right"/>
    </xf>
    <xf numFmtId="171" fontId="46" fillId="0" borderId="45" xfId="1" applyNumberFormat="1" applyFont="1" applyBorder="1" applyAlignment="1">
      <alignment horizontal="right"/>
    </xf>
    <xf numFmtId="178" fontId="46" fillId="0" borderId="18" xfId="1" applyNumberFormat="1" applyFont="1" applyBorder="1" applyAlignment="1">
      <alignment horizontal="right"/>
    </xf>
    <xf numFmtId="166" fontId="46" fillId="0" borderId="15" xfId="1" applyFont="1" applyFill="1" applyBorder="1" applyAlignment="1">
      <alignment horizontal="right"/>
    </xf>
    <xf numFmtId="171" fontId="46" fillId="0" borderId="15" xfId="1" applyNumberFormat="1" applyFont="1" applyFill="1" applyBorder="1" applyAlignment="1">
      <alignment horizontal="right"/>
    </xf>
    <xf numFmtId="178" fontId="46" fillId="0" borderId="15" xfId="1" applyNumberFormat="1" applyFont="1" applyFill="1" applyBorder="1" applyAlignment="1">
      <alignment horizontal="right"/>
    </xf>
    <xf numFmtId="171" fontId="46" fillId="18" borderId="14" xfId="1" applyNumberFormat="1" applyFont="1" applyFill="1" applyBorder="1" applyAlignment="1">
      <alignment horizontal="center" vertical="center" wrapText="1"/>
    </xf>
    <xf numFmtId="0" fontId="32" fillId="3" borderId="18" xfId="3" applyFont="1" applyFill="1" applyBorder="1" applyAlignment="1">
      <alignment horizontal="center" vertical="center"/>
    </xf>
    <xf numFmtId="3" fontId="6" fillId="0" borderId="18" xfId="0" applyNumberFormat="1" applyFont="1" applyBorder="1" applyAlignment="1">
      <alignment horizontal="right"/>
    </xf>
    <xf numFmtId="9" fontId="6" fillId="0" borderId="18" xfId="4" applyFont="1" applyBorder="1" applyAlignment="1">
      <alignment horizontal="right"/>
    </xf>
    <xf numFmtId="171" fontId="6" fillId="0" borderId="18" xfId="1" applyNumberFormat="1" applyFont="1" applyBorder="1" applyAlignment="1">
      <alignment horizontal="right"/>
    </xf>
    <xf numFmtId="171" fontId="33" fillId="0" borderId="18" xfId="1" applyNumberFormat="1" applyFont="1" applyBorder="1" applyAlignment="1">
      <alignment horizontal="right"/>
    </xf>
    <xf numFmtId="3" fontId="31" fillId="18" borderId="74" xfId="3" applyNumberFormat="1" applyFont="1" applyFill="1" applyBorder="1" applyAlignment="1">
      <alignment vertical="center"/>
    </xf>
    <xf numFmtId="9" fontId="33" fillId="2" borderId="15" xfId="0" applyNumberFormat="1" applyFont="1" applyFill="1" applyBorder="1"/>
    <xf numFmtId="3" fontId="6" fillId="2" borderId="15" xfId="0" applyNumberFormat="1" applyFont="1" applyFill="1" applyBorder="1" applyAlignment="1">
      <alignment horizontal="right" vertical="top"/>
    </xf>
    <xf numFmtId="164" fontId="6" fillId="0" borderId="15" xfId="1" applyNumberFormat="1" applyFont="1" applyBorder="1" applyAlignment="1">
      <alignment horizontal="right" vertical="top"/>
    </xf>
    <xf numFmtId="4" fontId="33" fillId="0" borderId="15" xfId="0" applyNumberFormat="1" applyFont="1" applyBorder="1"/>
    <xf numFmtId="171" fontId="6" fillId="0" borderId="15" xfId="1" applyNumberFormat="1" applyFont="1" applyBorder="1" applyAlignment="1">
      <alignment horizontal="right"/>
    </xf>
    <xf numFmtId="1" fontId="33" fillId="2" borderId="15" xfId="0" applyNumberFormat="1" applyFont="1" applyFill="1" applyBorder="1"/>
    <xf numFmtId="3" fontId="32" fillId="18" borderId="14" xfId="0" applyNumberFormat="1" applyFont="1" applyFill="1" applyBorder="1" applyAlignment="1">
      <alignment horizontal="right"/>
    </xf>
    <xf numFmtId="9" fontId="6" fillId="18" borderId="14" xfId="0" applyNumberFormat="1" applyFont="1" applyFill="1" applyBorder="1" applyAlignment="1">
      <alignment horizontal="right"/>
    </xf>
    <xf numFmtId="170" fontId="32" fillId="18" borderId="14" xfId="0" applyNumberFormat="1" applyFont="1" applyFill="1" applyBorder="1"/>
    <xf numFmtId="3" fontId="6" fillId="18" borderId="14" xfId="0" applyNumberFormat="1" applyFont="1" applyFill="1" applyBorder="1" applyAlignment="1">
      <alignment horizontal="center" vertical="center"/>
    </xf>
    <xf numFmtId="164" fontId="31" fillId="18" borderId="75" xfId="1" applyNumberFormat="1" applyFont="1" applyFill="1" applyBorder="1" applyAlignment="1">
      <alignment horizontal="right"/>
    </xf>
    <xf numFmtId="164" fontId="31" fillId="18" borderId="76" xfId="1" applyNumberFormat="1" applyFont="1" applyFill="1" applyBorder="1" applyAlignment="1">
      <alignment horizontal="right"/>
    </xf>
    <xf numFmtId="164" fontId="31" fillId="18" borderId="77" xfId="1" applyNumberFormat="1" applyFont="1" applyFill="1" applyBorder="1" applyAlignment="1">
      <alignment horizontal="right"/>
    </xf>
    <xf numFmtId="164" fontId="31" fillId="18" borderId="78" xfId="1" applyNumberFormat="1" applyFont="1" applyFill="1" applyBorder="1" applyAlignment="1">
      <alignment horizontal="right"/>
    </xf>
    <xf numFmtId="164" fontId="31" fillId="18" borderId="79" xfId="1" applyNumberFormat="1" applyFont="1" applyFill="1" applyBorder="1" applyAlignment="1">
      <alignment horizontal="right"/>
    </xf>
    <xf numFmtId="164" fontId="31" fillId="18" borderId="80" xfId="1" applyNumberFormat="1" applyFont="1" applyFill="1" applyBorder="1" applyAlignment="1">
      <alignment horizontal="right"/>
    </xf>
    <xf numFmtId="0" fontId="31" fillId="18" borderId="75" xfId="0" applyFont="1" applyFill="1" applyBorder="1"/>
    <xf numFmtId="164" fontId="6" fillId="18" borderId="14" xfId="1" applyNumberFormat="1" applyFont="1" applyFill="1" applyBorder="1" applyAlignment="1">
      <alignment horizontal="right" vertical="top"/>
    </xf>
    <xf numFmtId="164" fontId="6" fillId="2" borderId="16" xfId="1" applyNumberFormat="1" applyFont="1" applyFill="1" applyBorder="1"/>
    <xf numFmtId="164" fontId="6" fillId="0" borderId="16" xfId="1" applyNumberFormat="1" applyFont="1" applyBorder="1"/>
    <xf numFmtId="164" fontId="6" fillId="0" borderId="16" xfId="1" applyNumberFormat="1" applyFont="1" applyBorder="1" applyAlignment="1">
      <alignment horizontal="right"/>
    </xf>
    <xf numFmtId="0" fontId="31" fillId="18" borderId="10" xfId="0" applyFont="1" applyFill="1" applyBorder="1" applyAlignment="1">
      <alignment horizontal="left" indent="1"/>
    </xf>
    <xf numFmtId="9" fontId="31" fillId="18" borderId="10" xfId="0" applyNumberFormat="1" applyFont="1" applyFill="1" applyBorder="1" applyAlignment="1">
      <alignment horizontal="right" indent="1"/>
    </xf>
    <xf numFmtId="164" fontId="31" fillId="18" borderId="76" xfId="1" applyNumberFormat="1" applyFont="1" applyFill="1" applyBorder="1"/>
    <xf numFmtId="0" fontId="78" fillId="12" borderId="30" xfId="0" applyFont="1" applyFill="1" applyBorder="1" applyAlignment="1">
      <alignment horizontal="center" vertical="center" wrapText="1"/>
    </xf>
    <xf numFmtId="9" fontId="33" fillId="0" borderId="30" xfId="0" applyNumberFormat="1" applyFont="1" applyBorder="1" applyAlignment="1">
      <alignment wrapText="1"/>
    </xf>
    <xf numFmtId="0" fontId="78" fillId="26" borderId="5" xfId="0" applyFont="1" applyFill="1" applyBorder="1" applyAlignment="1">
      <alignment wrapText="1"/>
    </xf>
    <xf numFmtId="0" fontId="78" fillId="26" borderId="5" xfId="0" applyFont="1" applyFill="1" applyBorder="1" applyAlignment="1">
      <alignment horizontal="center" vertical="center" wrapText="1"/>
    </xf>
    <xf numFmtId="0" fontId="33" fillId="12" borderId="5" xfId="0" applyFont="1" applyFill="1" applyBorder="1" applyAlignment="1">
      <alignment horizontal="center" vertical="center" wrapText="1"/>
    </xf>
    <xf numFmtId="9" fontId="33" fillId="0" borderId="5" xfId="0" applyNumberFormat="1" applyFont="1" applyBorder="1" applyAlignment="1">
      <alignment wrapText="1"/>
    </xf>
    <xf numFmtId="0" fontId="93" fillId="26" borderId="61" xfId="0" applyFont="1" applyFill="1" applyBorder="1" applyAlignment="1">
      <alignment wrapText="1"/>
    </xf>
    <xf numFmtId="3" fontId="33" fillId="0" borderId="6" xfId="0" applyNumberFormat="1" applyFont="1" applyBorder="1" applyAlignment="1">
      <alignment wrapText="1"/>
    </xf>
    <xf numFmtId="0" fontId="93" fillId="26" borderId="82" xfId="0" applyFont="1" applyFill="1" applyBorder="1" applyAlignment="1">
      <alignment wrapText="1"/>
    </xf>
    <xf numFmtId="0" fontId="94" fillId="26" borderId="83" xfId="0" applyFont="1" applyFill="1" applyBorder="1" applyAlignment="1">
      <alignment wrapText="1"/>
    </xf>
    <xf numFmtId="0" fontId="93" fillId="26" borderId="84" xfId="0" applyFont="1" applyFill="1" applyBorder="1" applyAlignment="1">
      <alignment wrapText="1"/>
    </xf>
    <xf numFmtId="0" fontId="93" fillId="26" borderId="30" xfId="0" applyFont="1" applyFill="1" applyBorder="1" applyAlignment="1">
      <alignment wrapText="1"/>
    </xf>
    <xf numFmtId="9" fontId="94" fillId="26" borderId="81" xfId="0" applyNumberFormat="1" applyFont="1" applyFill="1" applyBorder="1" applyAlignment="1">
      <alignment wrapText="1"/>
    </xf>
    <xf numFmtId="0" fontId="78" fillId="26" borderId="85" xfId="0" applyFont="1" applyFill="1" applyBorder="1" applyAlignment="1">
      <alignment wrapText="1"/>
    </xf>
    <xf numFmtId="0" fontId="78" fillId="26" borderId="87" xfId="0" applyFont="1" applyFill="1" applyBorder="1" applyAlignment="1">
      <alignment horizontal="center" vertical="center" wrapText="1"/>
    </xf>
    <xf numFmtId="0" fontId="78" fillId="26" borderId="87" xfId="0" applyFont="1" applyFill="1" applyBorder="1" applyAlignment="1">
      <alignment wrapText="1"/>
    </xf>
    <xf numFmtId="9" fontId="94" fillId="26" borderId="88" xfId="0" applyNumberFormat="1" applyFont="1" applyFill="1" applyBorder="1" applyAlignment="1">
      <alignment wrapText="1"/>
    </xf>
    <xf numFmtId="9" fontId="94" fillId="26" borderId="36" xfId="0" applyNumberFormat="1" applyFont="1" applyFill="1" applyBorder="1" applyAlignment="1">
      <alignment wrapText="1"/>
    </xf>
    <xf numFmtId="0" fontId="33" fillId="12" borderId="6" xfId="0" applyFont="1" applyFill="1" applyBorder="1" applyAlignment="1">
      <alignment horizontal="center" vertical="center"/>
    </xf>
    <xf numFmtId="9" fontId="46" fillId="0" borderId="7" xfId="0" applyNumberFormat="1" applyFont="1" applyBorder="1" applyAlignment="1">
      <alignment wrapText="1"/>
    </xf>
    <xf numFmtId="9" fontId="94" fillId="26" borderId="89" xfId="0" applyNumberFormat="1" applyFont="1" applyFill="1" applyBorder="1" applyAlignment="1">
      <alignment wrapText="1"/>
    </xf>
    <xf numFmtId="0" fontId="78" fillId="12" borderId="30" xfId="0" applyFont="1" applyFill="1" applyBorder="1" applyAlignment="1">
      <alignment horizontal="center" wrapText="1"/>
    </xf>
    <xf numFmtId="9" fontId="78" fillId="0" borderId="30" xfId="0" applyNumberFormat="1" applyFont="1" applyBorder="1" applyAlignment="1">
      <alignment wrapText="1"/>
    </xf>
    <xf numFmtId="0" fontId="78" fillId="26" borderId="90" xfId="0" applyFont="1" applyFill="1" applyBorder="1" applyAlignment="1">
      <alignment wrapText="1"/>
    </xf>
    <xf numFmtId="0" fontId="78" fillId="26" borderId="8" xfId="0" applyFont="1" applyFill="1" applyBorder="1" applyAlignment="1">
      <alignment horizontal="center" vertical="center" wrapText="1"/>
    </xf>
    <xf numFmtId="0" fontId="78" fillId="26" borderId="8" xfId="0" applyFont="1" applyFill="1" applyBorder="1" applyAlignment="1">
      <alignment wrapText="1"/>
    </xf>
    <xf numFmtId="0" fontId="93" fillId="26" borderId="7" xfId="0" applyFont="1" applyFill="1" applyBorder="1" applyAlignment="1">
      <alignment wrapText="1"/>
    </xf>
    <xf numFmtId="0" fontId="93" fillId="26" borderId="89" xfId="0" applyFont="1" applyFill="1" applyBorder="1" applyAlignment="1">
      <alignment wrapText="1"/>
    </xf>
    <xf numFmtId="9" fontId="93" fillId="26" borderId="88" xfId="0" applyNumberFormat="1" applyFont="1" applyFill="1" applyBorder="1" applyAlignment="1">
      <alignment wrapText="1"/>
    </xf>
    <xf numFmtId="0" fontId="33" fillId="26" borderId="85" xfId="0" applyFont="1" applyFill="1" applyBorder="1" applyAlignment="1">
      <alignment wrapText="1"/>
    </xf>
    <xf numFmtId="0" fontId="78" fillId="26" borderId="7" xfId="0" applyFont="1" applyFill="1" applyBorder="1" applyAlignment="1">
      <alignment wrapText="1"/>
    </xf>
    <xf numFmtId="9" fontId="94" fillId="26" borderId="92" xfId="0" applyNumberFormat="1" applyFont="1" applyFill="1" applyBorder="1" applyAlignment="1">
      <alignment wrapText="1"/>
    </xf>
    <xf numFmtId="9" fontId="94" fillId="26" borderId="93" xfId="0" applyNumberFormat="1" applyFont="1" applyFill="1" applyBorder="1" applyAlignment="1">
      <alignment wrapText="1"/>
    </xf>
    <xf numFmtId="9" fontId="94" fillId="26" borderId="94" xfId="0" applyNumberFormat="1" applyFont="1" applyFill="1" applyBorder="1" applyAlignment="1">
      <alignment wrapText="1"/>
    </xf>
    <xf numFmtId="0" fontId="93" fillId="26" borderId="95" xfId="0" applyFont="1" applyFill="1" applyBorder="1" applyAlignment="1">
      <alignment wrapText="1"/>
    </xf>
    <xf numFmtId="9" fontId="93" fillId="26" borderId="93" xfId="0" applyNumberFormat="1" applyFont="1" applyFill="1" applyBorder="1" applyAlignment="1">
      <alignment wrapText="1"/>
    </xf>
    <xf numFmtId="0" fontId="94" fillId="26" borderId="92" xfId="0" applyFont="1" applyFill="1" applyBorder="1" applyAlignment="1">
      <alignment wrapText="1"/>
    </xf>
    <xf numFmtId="0" fontId="94" fillId="26" borderId="93" xfId="0" applyFont="1" applyFill="1" applyBorder="1" applyAlignment="1">
      <alignment wrapText="1"/>
    </xf>
    <xf numFmtId="0" fontId="94" fillId="26" borderId="94" xfId="0" applyFont="1" applyFill="1" applyBorder="1" applyAlignment="1">
      <alignment wrapText="1"/>
    </xf>
    <xf numFmtId="0" fontId="93" fillId="26" borderId="93" xfId="0" applyFont="1" applyFill="1" applyBorder="1" applyAlignment="1">
      <alignment wrapText="1"/>
    </xf>
    <xf numFmtId="0" fontId="33" fillId="0" borderId="7" xfId="0" applyFont="1" applyBorder="1" applyAlignment="1">
      <alignment horizontal="center" vertical="center" wrapText="1"/>
    </xf>
    <xf numFmtId="0" fontId="33" fillId="26" borderId="87" xfId="0" applyFont="1" applyFill="1" applyBorder="1" applyAlignment="1">
      <alignment wrapText="1"/>
    </xf>
    <xf numFmtId="0" fontId="33" fillId="26" borderId="0" xfId="0" applyFont="1" applyFill="1" applyAlignment="1">
      <alignment wrapText="1"/>
    </xf>
    <xf numFmtId="0" fontId="33" fillId="0" borderId="7" xfId="0" applyFont="1" applyBorder="1" applyAlignment="1">
      <alignment horizontal="right" wrapText="1"/>
    </xf>
    <xf numFmtId="0" fontId="96" fillId="26" borderId="91" xfId="0" applyFont="1" applyFill="1" applyBorder="1" applyAlignment="1">
      <alignment horizontal="center" vertical="center" wrapText="1"/>
    </xf>
    <xf numFmtId="0" fontId="96" fillId="26" borderId="30" xfId="0" applyFont="1" applyFill="1" applyBorder="1" applyAlignment="1">
      <alignment wrapText="1"/>
    </xf>
    <xf numFmtId="0" fontId="33" fillId="12" borderId="7" xfId="0" applyFont="1" applyFill="1" applyBorder="1" applyAlignment="1">
      <alignment horizontal="center" vertical="center"/>
    </xf>
    <xf numFmtId="3" fontId="33" fillId="0" borderId="7" xfId="0" applyNumberFormat="1" applyFont="1" applyBorder="1" applyAlignment="1">
      <alignment wrapText="1"/>
    </xf>
    <xf numFmtId="0" fontId="96" fillId="26" borderId="90" xfId="0" applyFont="1" applyFill="1" applyBorder="1" applyAlignment="1">
      <alignment horizontal="center" vertical="center" wrapText="1"/>
    </xf>
    <xf numFmtId="0" fontId="33" fillId="26" borderId="7" xfId="0" applyFont="1" applyFill="1" applyBorder="1" applyAlignment="1">
      <alignment wrapText="1"/>
    </xf>
    <xf numFmtId="0" fontId="31" fillId="17" borderId="96" xfId="0" applyFont="1" applyFill="1" applyBorder="1"/>
    <xf numFmtId="0" fontId="31" fillId="17" borderId="97" xfId="0" applyFont="1" applyFill="1" applyBorder="1"/>
    <xf numFmtId="0" fontId="31" fillId="17" borderId="98" xfId="0" applyFont="1" applyFill="1" applyBorder="1"/>
    <xf numFmtId="0" fontId="41" fillId="17" borderId="98" xfId="0" applyFont="1" applyFill="1" applyBorder="1" applyAlignment="1">
      <alignment horizontal="right"/>
    </xf>
    <xf numFmtId="0" fontId="41" fillId="17" borderId="99" xfId="0" applyFont="1" applyFill="1" applyBorder="1" applyAlignment="1">
      <alignment horizontal="right"/>
    </xf>
    <xf numFmtId="0" fontId="6" fillId="17" borderId="100" xfId="0" applyFont="1" applyFill="1" applyBorder="1" applyAlignment="1">
      <alignment vertical="center"/>
    </xf>
    <xf numFmtId="0" fontId="6" fillId="17" borderId="102" xfId="0" applyFont="1" applyFill="1" applyBorder="1" applyAlignment="1">
      <alignment horizontal="center" vertical="center"/>
    </xf>
    <xf numFmtId="0" fontId="6" fillId="17" borderId="102" xfId="0" applyFont="1" applyFill="1" applyBorder="1" applyAlignment="1">
      <alignment vertical="center"/>
    </xf>
    <xf numFmtId="0" fontId="6" fillId="17" borderId="42" xfId="0" applyFont="1" applyFill="1" applyBorder="1" applyAlignment="1">
      <alignment vertical="center"/>
    </xf>
    <xf numFmtId="0" fontId="6" fillId="17" borderId="40" xfId="0" applyFont="1" applyFill="1" applyBorder="1" applyAlignment="1">
      <alignment horizontal="center" vertical="center"/>
    </xf>
    <xf numFmtId="0" fontId="6" fillId="17" borderId="103" xfId="0" applyFont="1" applyFill="1" applyBorder="1" applyAlignment="1">
      <alignment vertical="center"/>
    </xf>
    <xf numFmtId="0" fontId="6" fillId="17" borderId="41" xfId="0" applyFont="1" applyFill="1" applyBorder="1" applyAlignment="1">
      <alignment vertical="center"/>
    </xf>
    <xf numFmtId="0" fontId="31" fillId="17" borderId="104" xfId="0" applyFont="1" applyFill="1" applyBorder="1" applyAlignment="1">
      <alignment horizontal="right" vertical="center"/>
    </xf>
    <xf numFmtId="0" fontId="31" fillId="17" borderId="37" xfId="0" applyFont="1" applyFill="1" applyBorder="1" applyAlignment="1">
      <alignment horizontal="right" vertical="center"/>
    </xf>
    <xf numFmtId="0" fontId="31" fillId="17" borderId="101" xfId="0" applyFont="1" applyFill="1" applyBorder="1" applyAlignment="1">
      <alignment horizontal="right" vertical="center"/>
    </xf>
    <xf numFmtId="0" fontId="31" fillId="17" borderId="38" xfId="0" applyFont="1" applyFill="1" applyBorder="1" applyAlignment="1">
      <alignment horizontal="right" vertical="center"/>
    </xf>
    <xf numFmtId="0" fontId="6" fillId="13" borderId="105" xfId="0" applyFont="1" applyFill="1" applyBorder="1"/>
    <xf numFmtId="0" fontId="6" fillId="13" borderId="54" xfId="0" applyFont="1" applyFill="1" applyBorder="1"/>
    <xf numFmtId="174" fontId="32" fillId="13" borderId="54" xfId="52" applyNumberFormat="1" applyFont="1" applyFill="1" applyBorder="1"/>
    <xf numFmtId="174" fontId="6" fillId="13" borderId="54" xfId="52" applyNumberFormat="1" applyFont="1" applyFill="1" applyBorder="1"/>
    <xf numFmtId="174" fontId="6" fillId="13" borderId="108" xfId="52" applyNumberFormat="1" applyFont="1" applyFill="1" applyBorder="1"/>
    <xf numFmtId="174" fontId="41" fillId="13" borderId="109" xfId="52" applyNumberFormat="1" applyFont="1" applyFill="1" applyBorder="1" applyAlignment="1">
      <alignment horizontal="right"/>
    </xf>
    <xf numFmtId="174" fontId="41" fillId="13" borderId="110" xfId="52" applyNumberFormat="1" applyFont="1" applyFill="1" applyBorder="1" applyAlignment="1">
      <alignment horizontal="right"/>
    </xf>
    <xf numFmtId="0" fontId="31" fillId="13" borderId="111" xfId="0" applyFont="1" applyFill="1" applyBorder="1"/>
    <xf numFmtId="174" fontId="31" fillId="13" borderId="109" xfId="0" applyNumberFormat="1" applyFont="1" applyFill="1" applyBorder="1"/>
    <xf numFmtId="174" fontId="41" fillId="13" borderId="109" xfId="0" applyNumberFormat="1" applyFont="1" applyFill="1" applyBorder="1"/>
    <xf numFmtId="171" fontId="33" fillId="0" borderId="31" xfId="1" applyNumberFormat="1" applyFont="1" applyFill="1" applyBorder="1"/>
    <xf numFmtId="1" fontId="33" fillId="22" borderId="0" xfId="0" applyNumberFormat="1" applyFont="1" applyFill="1" applyAlignment="1">
      <alignment wrapText="1"/>
    </xf>
    <xf numFmtId="1" fontId="33" fillId="0" borderId="0" xfId="0" applyNumberFormat="1" applyFont="1" applyAlignment="1">
      <alignment wrapText="1"/>
    </xf>
    <xf numFmtId="9" fontId="33" fillId="22" borderId="0" xfId="0" applyNumberFormat="1" applyFont="1" applyFill="1" applyAlignment="1">
      <alignment wrapText="1"/>
    </xf>
    <xf numFmtId="9" fontId="33" fillId="0" borderId="36" xfId="0" applyNumberFormat="1" applyFont="1" applyBorder="1" applyAlignment="1">
      <alignment horizontal="right" wrapText="1"/>
    </xf>
    <xf numFmtId="0" fontId="78" fillId="12" borderId="6" xfId="0" applyFont="1" applyFill="1" applyBorder="1" applyAlignment="1">
      <alignment horizontal="center" wrapText="1"/>
    </xf>
    <xf numFmtId="164" fontId="31" fillId="18" borderId="69" xfId="1" applyNumberFormat="1" applyFont="1" applyFill="1" applyBorder="1" applyAlignment="1">
      <alignment horizontal="right"/>
    </xf>
    <xf numFmtId="164" fontId="31" fillId="18" borderId="11" xfId="1" applyNumberFormat="1" applyFont="1" applyFill="1" applyBorder="1" applyAlignment="1">
      <alignment horizontal="right"/>
    </xf>
    <xf numFmtId="171" fontId="31" fillId="18" borderId="11" xfId="0" applyNumberFormat="1" applyFont="1" applyFill="1" applyBorder="1"/>
    <xf numFmtId="0" fontId="31" fillId="18" borderId="112" xfId="0" applyFont="1" applyFill="1" applyBorder="1"/>
    <xf numFmtId="9" fontId="31" fillId="18" borderId="79" xfId="4" applyFont="1" applyFill="1" applyBorder="1" applyAlignment="1">
      <alignment horizontal="right"/>
    </xf>
    <xf numFmtId="0" fontId="38" fillId="2" borderId="0" xfId="0" applyFont="1" applyFill="1" applyAlignment="1">
      <alignment horizontal="left" vertical="center"/>
    </xf>
    <xf numFmtId="3" fontId="46" fillId="0" borderId="36" xfId="0" applyNumberFormat="1" applyFont="1" applyBorder="1" applyAlignment="1">
      <alignment wrapText="1"/>
    </xf>
    <xf numFmtId="171" fontId="33" fillId="2" borderId="45" xfId="1" applyNumberFormat="1" applyFont="1" applyFill="1" applyBorder="1"/>
    <xf numFmtId="164" fontId="33" fillId="2" borderId="14" xfId="1" applyNumberFormat="1" applyFont="1" applyFill="1" applyBorder="1"/>
    <xf numFmtId="164" fontId="33" fillId="2" borderId="45" xfId="1" applyNumberFormat="1" applyFont="1" applyFill="1" applyBorder="1"/>
    <xf numFmtId="164" fontId="33" fillId="2" borderId="16" xfId="1" applyNumberFormat="1" applyFont="1" applyFill="1" applyBorder="1" applyAlignment="1">
      <alignment horizontal="right"/>
    </xf>
    <xf numFmtId="164" fontId="33" fillId="2" borderId="45" xfId="1" applyNumberFormat="1" applyFont="1" applyFill="1" applyBorder="1" applyAlignment="1">
      <alignment horizontal="right"/>
    </xf>
    <xf numFmtId="164" fontId="33" fillId="2" borderId="32" xfId="1" applyNumberFormat="1" applyFont="1" applyFill="1" applyBorder="1" applyAlignment="1">
      <alignment horizontal="right"/>
    </xf>
    <xf numFmtId="164" fontId="33" fillId="0" borderId="18" xfId="1" applyNumberFormat="1" applyFont="1" applyBorder="1"/>
    <xf numFmtId="164" fontId="33" fillId="2" borderId="14" xfId="1" applyNumberFormat="1" applyFont="1" applyFill="1" applyBorder="1" applyAlignment="1">
      <alignment horizontal="right"/>
    </xf>
    <xf numFmtId="164" fontId="33" fillId="2" borderId="34" xfId="1" applyNumberFormat="1" applyFont="1" applyFill="1" applyBorder="1"/>
    <xf numFmtId="164" fontId="33" fillId="2" borderId="64" xfId="1" applyNumberFormat="1" applyFont="1" applyFill="1" applyBorder="1"/>
    <xf numFmtId="0" fontId="6" fillId="18" borderId="64" xfId="0" applyFont="1" applyFill="1" applyBorder="1" applyAlignment="1">
      <alignment horizontal="center"/>
    </xf>
    <xf numFmtId="0" fontId="6" fillId="18" borderId="72" xfId="0" applyFont="1" applyFill="1" applyBorder="1" applyAlignment="1">
      <alignment horizontal="center"/>
    </xf>
    <xf numFmtId="164" fontId="6" fillId="0" borderId="14" xfId="1" applyNumberFormat="1" applyFont="1" applyFill="1" applyBorder="1" applyAlignment="1">
      <alignment horizontal="right" vertical="top"/>
    </xf>
    <xf numFmtId="171" fontId="31" fillId="18" borderId="75" xfId="1" applyNumberFormat="1" applyFont="1" applyFill="1" applyBorder="1" applyAlignment="1">
      <alignment vertical="center"/>
    </xf>
    <xf numFmtId="171" fontId="31" fillId="18" borderId="76" xfId="1" applyNumberFormat="1" applyFont="1" applyFill="1" applyBorder="1" applyAlignment="1">
      <alignment vertical="center"/>
    </xf>
    <xf numFmtId="171" fontId="31" fillId="18" borderId="77" xfId="1" applyNumberFormat="1" applyFont="1" applyFill="1" applyBorder="1" applyAlignment="1">
      <alignment vertical="center"/>
    </xf>
    <xf numFmtId="171" fontId="31" fillId="18" borderId="78" xfId="1" applyNumberFormat="1" applyFont="1" applyFill="1" applyBorder="1" applyAlignment="1">
      <alignment vertical="center"/>
    </xf>
    <xf numFmtId="171" fontId="31" fillId="18" borderId="79" xfId="1" applyNumberFormat="1" applyFont="1" applyFill="1" applyBorder="1" applyAlignment="1">
      <alignment vertical="center"/>
    </xf>
    <xf numFmtId="171" fontId="31" fillId="18" borderId="80" xfId="1" applyNumberFormat="1" applyFont="1" applyFill="1" applyBorder="1" applyAlignment="1">
      <alignment vertical="center"/>
    </xf>
    <xf numFmtId="9" fontId="33" fillId="15" borderId="0" xfId="0" applyNumberFormat="1" applyFont="1" applyFill="1" applyAlignment="1">
      <alignment wrapText="1"/>
    </xf>
    <xf numFmtId="9" fontId="33" fillId="26" borderId="0" xfId="0" applyNumberFormat="1" applyFont="1" applyFill="1" applyAlignment="1">
      <alignment wrapText="1"/>
    </xf>
    <xf numFmtId="167" fontId="6" fillId="2" borderId="0" xfId="4" applyNumberFormat="1" applyFont="1" applyFill="1"/>
    <xf numFmtId="0" fontId="78" fillId="0" borderId="0" xfId="0" applyFont="1"/>
    <xf numFmtId="0" fontId="6" fillId="0" borderId="0" xfId="0" applyFont="1" applyAlignment="1">
      <alignment horizontal="center" vertical="top" wrapText="1"/>
    </xf>
    <xf numFmtId="0" fontId="33" fillId="0" borderId="0" xfId="0" applyFont="1"/>
    <xf numFmtId="176" fontId="93" fillId="26" borderId="59" xfId="0" applyNumberFormat="1" applyFont="1" applyFill="1" applyBorder="1" applyAlignment="1">
      <alignment wrapText="1"/>
    </xf>
    <xf numFmtId="164" fontId="6" fillId="2" borderId="5" xfId="1" applyNumberFormat="1" applyFont="1" applyFill="1" applyBorder="1" applyAlignment="1">
      <alignment horizontal="right" indent="1"/>
    </xf>
    <xf numFmtId="164" fontId="32" fillId="2" borderId="5" xfId="1" applyNumberFormat="1" applyFont="1" applyFill="1" applyBorder="1" applyAlignment="1">
      <alignment horizontal="right" indent="1"/>
    </xf>
    <xf numFmtId="0" fontId="50" fillId="0" borderId="36" xfId="0" applyFont="1" applyBorder="1" applyAlignment="1">
      <alignment horizontal="right" wrapText="1"/>
    </xf>
    <xf numFmtId="0" fontId="6" fillId="17" borderId="29" xfId="0" applyFont="1" applyFill="1" applyBorder="1" applyAlignment="1">
      <alignment vertical="center"/>
    </xf>
    <xf numFmtId="0" fontId="6" fillId="3" borderId="43" xfId="3" applyFont="1" applyFill="1" applyBorder="1" applyAlignment="1">
      <alignment horizontal="center"/>
    </xf>
    <xf numFmtId="0" fontId="6" fillId="3" borderId="40" xfId="0" applyFont="1" applyFill="1" applyBorder="1" applyAlignment="1">
      <alignment horizontal="center"/>
    </xf>
    <xf numFmtId="0" fontId="6" fillId="3" borderId="40" xfId="3" applyFont="1" applyFill="1" applyBorder="1" applyAlignment="1">
      <alignment horizontal="center"/>
    </xf>
    <xf numFmtId="0" fontId="33" fillId="0" borderId="13" xfId="0" applyFont="1" applyBorder="1" applyAlignment="1">
      <alignment horizontal="right" vertical="center"/>
    </xf>
    <xf numFmtId="0" fontId="31" fillId="17" borderId="98" xfId="0" applyFont="1" applyFill="1" applyBorder="1" applyAlignment="1">
      <alignment horizontal="right"/>
    </xf>
    <xf numFmtId="0" fontId="31" fillId="17" borderId="99" xfId="0" applyFont="1" applyFill="1" applyBorder="1" applyAlignment="1">
      <alignment horizontal="right"/>
    </xf>
    <xf numFmtId="2" fontId="31" fillId="17" borderId="99" xfId="0" applyNumberFormat="1" applyFont="1" applyFill="1" applyBorder="1" applyAlignment="1">
      <alignment horizontal="right"/>
    </xf>
    <xf numFmtId="2" fontId="31" fillId="17" borderId="50" xfId="0" applyNumberFormat="1" applyFont="1" applyFill="1" applyBorder="1" applyAlignment="1">
      <alignment horizontal="right"/>
    </xf>
    <xf numFmtId="0" fontId="107" fillId="0" borderId="12" xfId="2" applyFont="1" applyBorder="1" applyAlignment="1">
      <alignment vertical="center" wrapText="1"/>
    </xf>
    <xf numFmtId="0" fontId="107" fillId="0" borderId="12" xfId="2" applyFont="1" applyFill="1" applyBorder="1" applyAlignment="1">
      <alignment horizontal="center" vertical="center" wrapText="1"/>
    </xf>
    <xf numFmtId="0" fontId="26" fillId="16" borderId="12" xfId="50" applyFont="1" applyFill="1" applyBorder="1" applyAlignment="1">
      <alignment horizontal="left" vertical="center"/>
    </xf>
    <xf numFmtId="164" fontId="33" fillId="0" borderId="14" xfId="1" applyNumberFormat="1" applyFont="1" applyFill="1" applyBorder="1" applyAlignment="1">
      <alignment horizontal="left" vertical="center"/>
    </xf>
    <xf numFmtId="164" fontId="33" fillId="18" borderId="48" xfId="1" applyNumberFormat="1" applyFont="1" applyFill="1" applyBorder="1" applyAlignment="1">
      <alignment horizontal="left" vertical="center"/>
    </xf>
    <xf numFmtId="164" fontId="31" fillId="18" borderId="17" xfId="1" applyNumberFormat="1" applyFont="1" applyFill="1" applyBorder="1" applyAlignment="1">
      <alignment vertical="center"/>
    </xf>
    <xf numFmtId="164" fontId="31" fillId="18" borderId="17" xfId="1" applyNumberFormat="1" applyFont="1" applyFill="1" applyBorder="1" applyAlignment="1">
      <alignment horizontal="right" vertical="top"/>
    </xf>
    <xf numFmtId="164" fontId="31" fillId="18" borderId="66" xfId="1" applyNumberFormat="1" applyFont="1" applyFill="1" applyBorder="1" applyAlignment="1">
      <alignment horizontal="right"/>
    </xf>
    <xf numFmtId="3" fontId="31" fillId="18" borderId="66" xfId="0" applyNumberFormat="1" applyFont="1" applyFill="1" applyBorder="1" applyAlignment="1">
      <alignment horizontal="right" vertical="top"/>
    </xf>
    <xf numFmtId="171" fontId="31" fillId="18" borderId="11" xfId="1" applyNumberFormat="1" applyFont="1" applyFill="1" applyBorder="1" applyAlignment="1">
      <alignment vertical="center"/>
    </xf>
    <xf numFmtId="171" fontId="31" fillId="18" borderId="73" xfId="1" applyNumberFormat="1" applyFont="1" applyFill="1" applyBorder="1" applyAlignment="1">
      <alignment horizontal="right"/>
    </xf>
    <xf numFmtId="9" fontId="6" fillId="2" borderId="34" xfId="4" applyFont="1" applyFill="1" applyBorder="1"/>
    <xf numFmtId="9" fontId="31" fillId="18" borderId="9" xfId="4" applyFont="1" applyFill="1" applyBorder="1" applyAlignment="1">
      <alignment horizontal="right"/>
    </xf>
    <xf numFmtId="164" fontId="31" fillId="18" borderId="9" xfId="1" applyNumberFormat="1" applyFont="1" applyFill="1" applyBorder="1"/>
    <xf numFmtId="164" fontId="31" fillId="18" borderId="9" xfId="1" applyNumberFormat="1" applyFont="1" applyFill="1" applyBorder="1" applyAlignment="1">
      <alignment horizontal="right"/>
    </xf>
    <xf numFmtId="178" fontId="6" fillId="2" borderId="0" xfId="0" applyNumberFormat="1" applyFont="1" applyFill="1" applyAlignment="1">
      <alignment horizontal="left"/>
    </xf>
    <xf numFmtId="178" fontId="8" fillId="0" borderId="0" xfId="0" applyNumberFormat="1" applyFont="1" applyAlignment="1">
      <alignment vertical="center"/>
    </xf>
    <xf numFmtId="170" fontId="6" fillId="2" borderId="0" xfId="4" applyNumberFormat="1" applyFont="1" applyFill="1" applyAlignment="1">
      <alignment vertical="center"/>
    </xf>
    <xf numFmtId="9" fontId="31" fillId="18" borderId="79" xfId="4" applyFont="1" applyFill="1" applyBorder="1"/>
    <xf numFmtId="170" fontId="8" fillId="0" borderId="0" xfId="0" applyNumberFormat="1" applyFont="1" applyAlignment="1">
      <alignment horizontal="left" vertical="center" wrapText="1"/>
    </xf>
    <xf numFmtId="170" fontId="6" fillId="2" borderId="0" xfId="0" applyNumberFormat="1" applyFont="1" applyFill="1" applyAlignment="1">
      <alignment vertical="center"/>
    </xf>
    <xf numFmtId="16" fontId="33" fillId="22" borderId="0" xfId="0" applyNumberFormat="1" applyFont="1" applyFill="1" applyAlignment="1">
      <alignment wrapText="1"/>
    </xf>
    <xf numFmtId="9" fontId="38" fillId="2" borderId="0" xfId="4" applyFont="1" applyFill="1" applyAlignment="1">
      <alignment horizontal="left" vertical="top"/>
    </xf>
    <xf numFmtId="0" fontId="46" fillId="0" borderId="22" xfId="0" applyFont="1" applyBorder="1" applyAlignment="1">
      <alignment horizontal="left" vertical="center"/>
    </xf>
    <xf numFmtId="9" fontId="93" fillId="26" borderId="59" xfId="4" applyFont="1" applyFill="1" applyBorder="1" applyAlignment="1">
      <alignment wrapText="1"/>
    </xf>
    <xf numFmtId="9" fontId="94" fillId="26" borderId="59" xfId="4" applyFont="1" applyFill="1" applyBorder="1" applyAlignment="1">
      <alignment wrapText="1"/>
    </xf>
    <xf numFmtId="9" fontId="33" fillId="26" borderId="8" xfId="4" applyFont="1" applyFill="1" applyBorder="1" applyAlignment="1">
      <alignment wrapText="1"/>
    </xf>
    <xf numFmtId="9" fontId="94" fillId="26" borderId="58" xfId="4" applyFont="1" applyFill="1" applyBorder="1" applyAlignment="1">
      <alignment wrapText="1"/>
    </xf>
    <xf numFmtId="0" fontId="29" fillId="2" borderId="4" xfId="0" applyFont="1" applyFill="1" applyBorder="1" applyAlignment="1">
      <alignment horizontal="left"/>
    </xf>
    <xf numFmtId="0" fontId="4" fillId="2" borderId="0" xfId="0" applyFont="1" applyFill="1" applyAlignment="1">
      <alignment horizontal="left" vertical="center" wrapText="1"/>
    </xf>
    <xf numFmtId="0" fontId="54" fillId="0" borderId="4" xfId="3" applyFont="1" applyBorder="1" applyAlignment="1">
      <alignment vertical="top"/>
    </xf>
    <xf numFmtId="0" fontId="31" fillId="13" borderId="106" xfId="0" applyFont="1" applyFill="1" applyBorder="1" applyAlignment="1">
      <alignment horizontal="center" vertical="center"/>
    </xf>
    <xf numFmtId="0" fontId="41" fillId="13" borderId="107" xfId="0" applyFont="1" applyFill="1" applyBorder="1" applyAlignment="1">
      <alignment horizontal="center" vertical="center"/>
    </xf>
    <xf numFmtId="0" fontId="83" fillId="2" borderId="0" xfId="0" applyFont="1" applyFill="1" applyAlignment="1">
      <alignment horizontal="left" vertical="top" wrapText="1"/>
    </xf>
    <xf numFmtId="0" fontId="8" fillId="0" borderId="0" xfId="0" applyFont="1" applyAlignment="1">
      <alignment horizontal="left" vertical="top" wrapText="1"/>
    </xf>
    <xf numFmtId="0" fontId="35" fillId="0" borderId="0" xfId="0" applyFont="1" applyAlignment="1">
      <alignment horizontal="left"/>
    </xf>
    <xf numFmtId="0" fontId="35" fillId="2" borderId="0" xfId="0" applyFont="1" applyFill="1" applyAlignment="1">
      <alignment horizontal="left"/>
    </xf>
    <xf numFmtId="0" fontId="31" fillId="17" borderId="42" xfId="0" applyFont="1" applyFill="1" applyBorder="1" applyAlignment="1">
      <alignment horizontal="center" vertical="center"/>
    </xf>
    <xf numFmtId="0" fontId="31" fillId="17" borderId="29" xfId="0" applyFont="1" applyFill="1" applyBorder="1" applyAlignment="1">
      <alignment horizontal="center" vertical="center"/>
    </xf>
    <xf numFmtId="0" fontId="85" fillId="0" borderId="29" xfId="3" applyFont="1" applyBorder="1" applyAlignment="1">
      <alignment vertical="top"/>
    </xf>
    <xf numFmtId="0" fontId="31" fillId="17" borderId="37" xfId="0" applyFont="1" applyFill="1" applyBorder="1" applyAlignment="1">
      <alignment horizontal="center" vertical="center"/>
    </xf>
    <xf numFmtId="0" fontId="31" fillId="17" borderId="101" xfId="0" applyFont="1" applyFill="1" applyBorder="1" applyAlignment="1">
      <alignment horizontal="center" vertical="center"/>
    </xf>
    <xf numFmtId="0" fontId="31" fillId="17" borderId="38" xfId="0" applyFont="1" applyFill="1" applyBorder="1" applyAlignment="1">
      <alignment horizontal="center" vertical="center"/>
    </xf>
    <xf numFmtId="0" fontId="31" fillId="17" borderId="102" xfId="0" applyFont="1" applyFill="1" applyBorder="1" applyAlignment="1">
      <alignment horizontal="center" vertical="center"/>
    </xf>
    <xf numFmtId="0" fontId="31" fillId="17" borderId="0" xfId="0" applyFont="1" applyFill="1" applyAlignment="1">
      <alignment horizontal="center" vertical="center"/>
    </xf>
    <xf numFmtId="0" fontId="38" fillId="0" borderId="0" xfId="0" applyFont="1" applyAlignment="1">
      <alignment horizontal="left"/>
    </xf>
    <xf numFmtId="0" fontId="85" fillId="0" borderId="29" xfId="3" applyFont="1" applyBorder="1" applyAlignment="1">
      <alignment vertical="center"/>
    </xf>
    <xf numFmtId="0" fontId="8" fillId="2" borderId="0" xfId="0" applyFont="1" applyFill="1" applyAlignment="1">
      <alignment horizontal="left" wrapText="1"/>
    </xf>
    <xf numFmtId="0" fontId="36" fillId="0" borderId="0" xfId="0" applyFont="1" applyAlignment="1">
      <alignment horizontal="left"/>
    </xf>
    <xf numFmtId="0" fontId="8" fillId="0" borderId="57" xfId="0" applyFont="1" applyBorder="1" applyAlignment="1">
      <alignment horizontal="left" wrapText="1"/>
    </xf>
    <xf numFmtId="0" fontId="38" fillId="0" borderId="57" xfId="0" applyFont="1" applyBorder="1" applyAlignment="1">
      <alignment horizontal="left" wrapText="1"/>
    </xf>
    <xf numFmtId="0" fontId="85" fillId="0" borderId="44" xfId="3" applyFont="1" applyBorder="1" applyAlignment="1">
      <alignment vertical="top"/>
    </xf>
    <xf numFmtId="0" fontId="93" fillId="26" borderId="30" xfId="0" applyFont="1" applyFill="1" applyBorder="1" applyAlignment="1">
      <alignment horizontal="center"/>
    </xf>
    <xf numFmtId="0" fontId="93" fillId="26" borderId="86" xfId="0" applyFont="1" applyFill="1" applyBorder="1" applyAlignment="1">
      <alignment horizontal="center"/>
    </xf>
    <xf numFmtId="0" fontId="93" fillId="26" borderId="6" xfId="0" applyFont="1" applyFill="1" applyBorder="1" applyAlignment="1">
      <alignment horizontal="center"/>
    </xf>
    <xf numFmtId="0" fontId="93" fillId="26" borderId="26" xfId="0" applyFont="1" applyFill="1" applyBorder="1" applyAlignment="1">
      <alignment horizontal="center"/>
    </xf>
    <xf numFmtId="0" fontId="93" fillId="26" borderId="91" xfId="0" applyFont="1" applyFill="1" applyBorder="1" applyAlignment="1">
      <alignment horizontal="center"/>
    </xf>
    <xf numFmtId="0" fontId="93" fillId="26" borderId="85" xfId="0" applyFont="1" applyFill="1" applyBorder="1" applyAlignment="1">
      <alignment horizontal="center"/>
    </xf>
    <xf numFmtId="0" fontId="39" fillId="0" borderId="0" xfId="0" applyFont="1" applyAlignment="1">
      <alignment wrapText="1"/>
    </xf>
    <xf numFmtId="0" fontId="39" fillId="22" borderId="26" xfId="0" applyFont="1" applyFill="1" applyBorder="1" applyAlignment="1">
      <alignment horizontal="left" vertical="top" wrapText="1"/>
    </xf>
    <xf numFmtId="0" fontId="93" fillId="26" borderId="5" xfId="0" applyFont="1" applyFill="1" applyBorder="1" applyAlignment="1">
      <alignment horizontal="center"/>
    </xf>
    <xf numFmtId="0" fontId="39" fillId="0" borderId="26" xfId="0" applyFont="1" applyBorder="1" applyAlignment="1">
      <alignment wrapText="1"/>
    </xf>
    <xf numFmtId="0" fontId="30" fillId="0" borderId="30" xfId="0" applyFont="1" applyBorder="1" applyAlignment="1">
      <alignment wrapText="1"/>
    </xf>
    <xf numFmtId="0" fontId="39" fillId="22" borderId="62" xfId="0" applyFont="1" applyFill="1" applyBorder="1" applyAlignment="1">
      <alignment wrapText="1"/>
    </xf>
    <xf numFmtId="0" fontId="30" fillId="0" borderId="0" xfId="0" applyFont="1" applyAlignment="1">
      <alignment wrapText="1"/>
    </xf>
    <xf numFmtId="0" fontId="39" fillId="22" borderId="0" xfId="0" applyFont="1" applyFill="1" applyAlignment="1">
      <alignment horizontal="left" wrapText="1"/>
    </xf>
    <xf numFmtId="0" fontId="30" fillId="22" borderId="30" xfId="0" applyFont="1" applyFill="1" applyBorder="1" applyAlignment="1">
      <alignment wrapText="1"/>
    </xf>
    <xf numFmtId="0" fontId="30" fillId="0" borderId="30" xfId="3" applyFont="1" applyBorder="1" applyAlignment="1">
      <alignment horizontal="left" vertical="top" wrapText="1"/>
    </xf>
    <xf numFmtId="0" fontId="39" fillId="0" borderId="0" xfId="0" applyFont="1" applyAlignment="1">
      <alignment horizontal="left" wrapText="1"/>
    </xf>
    <xf numFmtId="0" fontId="38" fillId="0" borderId="0" xfId="0" applyFont="1" applyAlignment="1">
      <alignment horizontal="left" vertical="top" wrapText="1"/>
    </xf>
    <xf numFmtId="0" fontId="39" fillId="0" borderId="0" xfId="0" applyFont="1" applyAlignment="1">
      <alignment horizontal="left" vertical="top" wrapText="1"/>
    </xf>
    <xf numFmtId="0" fontId="35" fillId="2" borderId="0" xfId="0" applyFont="1" applyFill="1" applyAlignment="1">
      <alignment horizontal="left" vertical="top" wrapText="1"/>
    </xf>
    <xf numFmtId="0" fontId="30" fillId="0" borderId="36" xfId="0" applyFont="1" applyBorder="1" applyAlignment="1">
      <alignment wrapText="1"/>
    </xf>
    <xf numFmtId="0" fontId="39" fillId="0" borderId="26" xfId="0" applyFont="1" applyBorder="1" applyAlignment="1">
      <alignment horizontal="left" wrapText="1"/>
    </xf>
    <xf numFmtId="0" fontId="39" fillId="22" borderId="26" xfId="0" applyFont="1" applyFill="1" applyBorder="1" applyAlignment="1">
      <alignment horizontal="left" wrapText="1"/>
    </xf>
    <xf numFmtId="0" fontId="87" fillId="0" borderId="0" xfId="3" applyFont="1" applyAlignment="1">
      <alignment horizontal="left" vertical="top"/>
    </xf>
    <xf numFmtId="0" fontId="38" fillId="0" borderId="0" xfId="0" applyFont="1" applyAlignment="1">
      <alignment wrapText="1"/>
    </xf>
    <xf numFmtId="0" fontId="38" fillId="0" borderId="0" xfId="0" applyFont="1" applyAlignment="1">
      <alignment horizontal="left" wrapText="1"/>
    </xf>
    <xf numFmtId="0" fontId="38" fillId="2" borderId="0" xfId="0" applyFont="1" applyFill="1" applyAlignment="1">
      <alignment horizontal="left" vertical="center" wrapText="1"/>
    </xf>
    <xf numFmtId="0" fontId="8" fillId="2" borderId="0" xfId="0" applyFont="1" applyFill="1" applyAlignment="1">
      <alignment horizontal="left" vertical="center" wrapText="1"/>
    </xf>
    <xf numFmtId="0" fontId="38" fillId="2" borderId="0" xfId="0" applyFont="1" applyFill="1" applyAlignment="1">
      <alignment horizontal="left" vertical="center"/>
    </xf>
    <xf numFmtId="0" fontId="38" fillId="0" borderId="0" xfId="0" applyFont="1" applyAlignment="1">
      <alignment horizontal="left" vertical="center" wrapText="1"/>
    </xf>
    <xf numFmtId="0" fontId="74" fillId="2" borderId="28" xfId="3" applyFont="1" applyFill="1" applyBorder="1" applyAlignment="1">
      <alignment horizontal="left" vertical="top"/>
    </xf>
    <xf numFmtId="0" fontId="31" fillId="18" borderId="28" xfId="0" applyFont="1" applyFill="1" applyBorder="1" applyAlignment="1">
      <alignment horizontal="center" vertical="center"/>
    </xf>
    <xf numFmtId="0" fontId="31" fillId="18" borderId="31" xfId="0" applyFont="1" applyFill="1" applyBorder="1" applyAlignment="1">
      <alignment horizontal="center" vertical="center"/>
    </xf>
    <xf numFmtId="0" fontId="31" fillId="18" borderId="28" xfId="0" applyFont="1" applyFill="1" applyBorder="1" applyAlignment="1">
      <alignment horizontal="center"/>
    </xf>
    <xf numFmtId="0" fontId="8" fillId="2" borderId="0" xfId="0" applyFont="1" applyFill="1" applyAlignment="1">
      <alignment horizontal="left" vertical="center"/>
    </xf>
    <xf numFmtId="0" fontId="8" fillId="0" borderId="0" xfId="0" applyFont="1" applyAlignment="1">
      <alignment horizontal="left" vertical="center" wrapText="1"/>
    </xf>
    <xf numFmtId="0" fontId="74" fillId="2" borderId="28" xfId="3" applyFont="1" applyFill="1" applyBorder="1" applyAlignment="1">
      <alignment horizontal="left"/>
    </xf>
    <xf numFmtId="0" fontId="74" fillId="2" borderId="31" xfId="3" applyFont="1" applyFill="1" applyBorder="1" applyAlignment="1">
      <alignment horizontal="left"/>
    </xf>
    <xf numFmtId="0" fontId="74" fillId="2" borderId="31" xfId="3" applyFont="1" applyFill="1" applyBorder="1" applyAlignment="1">
      <alignment horizontal="left" vertical="top"/>
    </xf>
    <xf numFmtId="0" fontId="74" fillId="2" borderId="28" xfId="0" applyFont="1" applyFill="1" applyBorder="1" applyAlignment="1">
      <alignment horizontal="left" vertical="top"/>
    </xf>
    <xf numFmtId="0" fontId="31" fillId="18" borderId="0" xfId="0" applyFont="1" applyFill="1" applyAlignment="1">
      <alignment horizontal="center" vertical="center"/>
    </xf>
    <xf numFmtId="0" fontId="74" fillId="0" borderId="28" xfId="0" applyFont="1" applyBorder="1" applyAlignment="1">
      <alignment vertical="top"/>
    </xf>
    <xf numFmtId="0" fontId="35" fillId="2" borderId="0" xfId="0" applyFont="1" applyFill="1" applyAlignment="1">
      <alignment horizontal="left" vertical="center"/>
    </xf>
    <xf numFmtId="0" fontId="74" fillId="2" borderId="28" xfId="0" applyFont="1" applyFill="1" applyBorder="1" applyAlignment="1">
      <alignment vertical="top"/>
    </xf>
    <xf numFmtId="0" fontId="31" fillId="18" borderId="14" xfId="0" applyFont="1" applyFill="1" applyBorder="1" applyAlignment="1">
      <alignment horizontal="center" vertical="center"/>
    </xf>
    <xf numFmtId="3" fontId="38" fillId="0" borderId="0" xfId="0" applyNumberFormat="1" applyFont="1" applyAlignment="1">
      <alignment horizontal="left" vertical="top"/>
    </xf>
    <xf numFmtId="0" fontId="31" fillId="18" borderId="33" xfId="0" applyFont="1" applyFill="1" applyBorder="1" applyAlignment="1">
      <alignment horizontal="center" vertical="center"/>
    </xf>
    <xf numFmtId="0" fontId="8" fillId="0" borderId="0" xfId="0" quotePrefix="1" applyFont="1" applyAlignment="1">
      <alignment horizontal="left" vertical="top" wrapText="1"/>
    </xf>
    <xf numFmtId="0" fontId="74" fillId="0" borderId="28" xfId="3" applyFont="1" applyBorder="1" applyAlignment="1">
      <alignment horizontal="left" vertical="top"/>
    </xf>
    <xf numFmtId="0" fontId="74" fillId="0" borderId="31" xfId="3" applyFont="1" applyBorder="1" applyAlignment="1">
      <alignment horizontal="left" vertical="top"/>
    </xf>
    <xf numFmtId="3" fontId="8" fillId="0" borderId="0" xfId="0" applyNumberFormat="1" applyFont="1" applyAlignment="1">
      <alignment horizontal="left" vertical="top" wrapText="1"/>
    </xf>
    <xf numFmtId="0" fontId="0" fillId="0" borderId="0" xfId="0" applyAlignment="1">
      <alignment wrapText="1"/>
    </xf>
    <xf numFmtId="0" fontId="35" fillId="2" borderId="34" xfId="0" applyFont="1" applyFill="1" applyBorder="1" applyAlignment="1">
      <alignment horizontal="left" wrapText="1"/>
    </xf>
    <xf numFmtId="0" fontId="35" fillId="2" borderId="0" xfId="0" applyFont="1" applyFill="1" applyAlignment="1">
      <alignment horizontal="left" vertical="center" wrapText="1"/>
    </xf>
    <xf numFmtId="0" fontId="44" fillId="2" borderId="0" xfId="0" applyFont="1" applyFill="1" applyAlignment="1">
      <alignment horizontal="left" vertical="center" wrapText="1"/>
    </xf>
    <xf numFmtId="0" fontId="44" fillId="2" borderId="0" xfId="0" applyFont="1" applyFill="1" applyAlignment="1">
      <alignment horizontal="left" vertical="center"/>
    </xf>
    <xf numFmtId="0" fontId="68" fillId="13" borderId="54" xfId="0" applyFont="1" applyFill="1" applyBorder="1" applyAlignment="1">
      <alignment horizontal="center" vertical="center" wrapText="1"/>
    </xf>
    <xf numFmtId="0" fontId="68" fillId="13" borderId="0" xfId="0" applyFont="1" applyFill="1" applyAlignment="1">
      <alignment horizontal="center" vertical="center" wrapText="1"/>
    </xf>
    <xf numFmtId="0" fontId="68" fillId="13" borderId="53" xfId="0" applyFont="1" applyFill="1" applyBorder="1" applyAlignment="1">
      <alignment horizontal="center" vertical="center" wrapText="1"/>
    </xf>
    <xf numFmtId="0" fontId="46" fillId="0" borderId="24" xfId="0" applyFont="1" applyBorder="1" applyAlignment="1">
      <alignment vertical="center" wrapText="1"/>
    </xf>
    <xf numFmtId="0" fontId="46" fillId="0" borderId="55" xfId="0" applyFont="1" applyBorder="1" applyAlignment="1">
      <alignment vertical="center" wrapText="1"/>
    </xf>
    <xf numFmtId="0" fontId="46" fillId="0" borderId="35" xfId="0" applyFont="1" applyBorder="1" applyAlignment="1">
      <alignment vertical="center" wrapText="1"/>
    </xf>
    <xf numFmtId="0" fontId="26" fillId="13" borderId="54" xfId="0" applyFont="1" applyFill="1" applyBorder="1" applyAlignment="1">
      <alignment horizontal="center" vertical="center" wrapText="1"/>
    </xf>
    <xf numFmtId="0" fontId="26" fillId="13" borderId="0" xfId="0" applyFont="1" applyFill="1" applyAlignment="1">
      <alignment horizontal="center" vertical="center" wrapText="1"/>
    </xf>
    <xf numFmtId="0" fontId="26" fillId="13" borderId="53" xfId="0" applyFont="1" applyFill="1" applyBorder="1" applyAlignment="1">
      <alignment horizontal="center" vertical="center" wrapText="1"/>
    </xf>
    <xf numFmtId="0" fontId="50" fillId="23" borderId="23" xfId="0" applyFont="1" applyFill="1" applyBorder="1" applyAlignment="1">
      <alignment horizontal="center" vertical="center" wrapText="1"/>
    </xf>
    <xf numFmtId="0" fontId="50" fillId="23" borderId="52" xfId="0" applyFont="1" applyFill="1" applyBorder="1" applyAlignment="1">
      <alignment horizontal="center" vertical="center" wrapText="1"/>
    </xf>
    <xf numFmtId="0" fontId="50" fillId="23" borderId="56" xfId="0" applyFont="1" applyFill="1" applyBorder="1" applyAlignment="1">
      <alignment horizontal="center" vertical="center" wrapText="1"/>
    </xf>
    <xf numFmtId="0" fontId="26" fillId="13" borderId="24" xfId="0" applyFont="1" applyFill="1" applyBorder="1" applyAlignment="1">
      <alignment horizontal="center" vertical="center" wrapText="1"/>
    </xf>
    <xf numFmtId="0" fontId="26" fillId="13" borderId="35" xfId="0" applyFont="1" applyFill="1" applyBorder="1" applyAlignment="1">
      <alignment horizontal="center" vertical="center" wrapText="1"/>
    </xf>
    <xf numFmtId="0" fontId="50" fillId="23" borderId="27" xfId="0" applyFont="1" applyFill="1" applyBorder="1" applyAlignment="1">
      <alignment horizontal="center" vertical="center" wrapText="1"/>
    </xf>
    <xf numFmtId="166" fontId="50" fillId="23" borderId="23" xfId="1" applyFont="1" applyFill="1" applyBorder="1" applyAlignment="1">
      <alignment horizontal="center" vertical="center" wrapText="1"/>
    </xf>
    <xf numFmtId="166" fontId="46" fillId="23" borderId="52" xfId="1" applyFont="1" applyFill="1" applyBorder="1" applyAlignment="1">
      <alignment horizontal="center" vertical="center" wrapText="1"/>
    </xf>
    <xf numFmtId="166" fontId="46" fillId="23" borderId="27" xfId="1" applyFont="1" applyFill="1" applyBorder="1" applyAlignment="1">
      <alignment horizontal="center" vertical="center" wrapText="1"/>
    </xf>
    <xf numFmtId="166" fontId="50" fillId="23" borderId="52" xfId="1" applyFont="1" applyFill="1" applyBorder="1" applyAlignment="1">
      <alignment horizontal="center" vertical="center" wrapText="1"/>
    </xf>
    <xf numFmtId="166" fontId="50" fillId="23" borderId="27" xfId="1" applyFont="1" applyFill="1" applyBorder="1" applyAlignment="1">
      <alignment horizontal="center" vertical="center" wrapText="1"/>
    </xf>
    <xf numFmtId="0" fontId="90" fillId="2" borderId="0" xfId="0" applyFont="1" applyFill="1" applyAlignment="1">
      <alignment horizontal="left" vertical="center" wrapText="1"/>
    </xf>
    <xf numFmtId="0" fontId="46" fillId="0" borderId="0" xfId="0" applyFont="1" applyAlignment="1">
      <alignment horizontal="left" vertical="center" wrapText="1"/>
    </xf>
    <xf numFmtId="0" fontId="45" fillId="0" borderId="12" xfId="5" applyFont="1" applyFill="1" applyBorder="1" applyAlignment="1">
      <alignment horizontal="center" vertical="center" wrapText="1"/>
    </xf>
    <xf numFmtId="0" fontId="45" fillId="0" borderId="12" xfId="5" applyFont="1" applyFill="1" applyBorder="1" applyAlignment="1">
      <alignment horizontal="center" vertical="center"/>
    </xf>
    <xf numFmtId="49" fontId="45" fillId="0" borderId="12" xfId="5" applyNumberFormat="1" applyFont="1" applyFill="1" applyBorder="1" applyAlignment="1">
      <alignment horizontal="center" vertical="center" wrapText="1"/>
    </xf>
    <xf numFmtId="0" fontId="46" fillId="2" borderId="0" xfId="0" applyFont="1" applyFill="1" applyAlignment="1">
      <alignment horizontal="left" vertical="top" wrapText="1"/>
    </xf>
    <xf numFmtId="0" fontId="44" fillId="2" borderId="0" xfId="0" applyFont="1" applyFill="1" applyAlignment="1">
      <alignment horizontal="left" vertical="top"/>
    </xf>
    <xf numFmtId="0" fontId="45" fillId="0" borderId="23" xfId="5" applyFont="1" applyBorder="1" applyAlignment="1">
      <alignment vertical="center" wrapText="1"/>
    </xf>
    <xf numFmtId="0" fontId="45" fillId="0" borderId="27" xfId="5" applyFont="1" applyBorder="1" applyAlignment="1">
      <alignment vertical="center" wrapText="1"/>
    </xf>
    <xf numFmtId="0" fontId="45" fillId="23" borderId="23" xfId="5" applyFont="1" applyFill="1" applyBorder="1" applyAlignment="1">
      <alignment horizontal="center" vertical="center" wrapText="1"/>
    </xf>
    <xf numFmtId="0" fontId="45" fillId="23" borderId="52" xfId="5" applyFont="1" applyFill="1" applyBorder="1" applyAlignment="1">
      <alignment horizontal="center" vertical="center" wrapText="1"/>
    </xf>
    <xf numFmtId="0" fontId="45" fillId="23" borderId="27" xfId="5" applyFont="1" applyFill="1" applyBorder="1" applyAlignment="1">
      <alignment horizontal="center" vertical="center" wrapText="1"/>
    </xf>
    <xf numFmtId="0" fontId="45" fillId="0" borderId="23" xfId="5" applyFont="1" applyBorder="1" applyAlignment="1">
      <alignment horizontal="center" vertical="center" wrapText="1"/>
    </xf>
    <xf numFmtId="0" fontId="45" fillId="0" borderId="52" xfId="5" applyFont="1" applyBorder="1" applyAlignment="1">
      <alignment horizontal="center" vertical="center" wrapText="1"/>
    </xf>
    <xf numFmtId="0" fontId="45" fillId="0" borderId="27" xfId="5" applyFont="1" applyBorder="1" applyAlignment="1">
      <alignment horizontal="center" vertical="center" wrapText="1"/>
    </xf>
    <xf numFmtId="49" fontId="45" fillId="23" borderId="23" xfId="5" applyNumberFormat="1" applyFont="1" applyFill="1" applyBorder="1" applyAlignment="1">
      <alignment horizontal="center" vertical="center" wrapText="1"/>
    </xf>
    <xf numFmtId="49" fontId="45" fillId="23" borderId="27" xfId="5" applyNumberFormat="1" applyFont="1" applyFill="1" applyBorder="1" applyAlignment="1">
      <alignment horizontal="center" vertical="center" wrapText="1"/>
    </xf>
    <xf numFmtId="49" fontId="45" fillId="23" borderId="52" xfId="5" applyNumberFormat="1" applyFont="1" applyFill="1" applyBorder="1" applyAlignment="1">
      <alignment horizontal="center" vertical="center" wrapText="1"/>
    </xf>
    <xf numFmtId="0" fontId="41" fillId="2" borderId="4" xfId="0" applyFont="1" applyFill="1" applyBorder="1" applyAlignment="1">
      <alignment horizontal="left" vertical="top" wrapText="1"/>
    </xf>
    <xf numFmtId="0" fontId="46" fillId="2" borderId="4" xfId="0" applyFont="1" applyFill="1" applyBorder="1" applyAlignment="1">
      <alignment horizontal="left" vertical="top" wrapText="1"/>
    </xf>
    <xf numFmtId="0" fontId="45" fillId="23" borderId="12" xfId="5" applyFont="1" applyFill="1" applyBorder="1" applyAlignment="1">
      <alignment horizontal="center" vertical="center" wrapText="1"/>
    </xf>
    <xf numFmtId="0" fontId="26" fillId="13" borderId="24" xfId="35" applyFont="1" applyFill="1" applyBorder="1" applyAlignment="1">
      <alignment horizontal="center" vertical="center" wrapText="1"/>
    </xf>
    <xf numFmtId="0" fontId="26" fillId="13" borderId="35" xfId="35" applyFont="1" applyFill="1" applyBorder="1" applyAlignment="1">
      <alignment horizontal="center" vertical="center" wrapText="1"/>
    </xf>
    <xf numFmtId="0" fontId="46" fillId="0" borderId="0" xfId="0" applyFont="1" applyAlignment="1">
      <alignment vertical="top" wrapText="1"/>
    </xf>
    <xf numFmtId="0" fontId="43" fillId="0" borderId="23" xfId="5" applyFont="1" applyFill="1" applyBorder="1" applyAlignment="1">
      <alignment horizontal="center" vertical="center" wrapText="1"/>
    </xf>
    <xf numFmtId="0" fontId="43" fillId="0" borderId="27" xfId="5" applyFont="1" applyFill="1" applyBorder="1" applyAlignment="1">
      <alignment horizontal="center" vertical="center" wrapText="1"/>
    </xf>
    <xf numFmtId="0" fontId="43" fillId="0" borderId="52" xfId="5" applyFont="1" applyFill="1" applyBorder="1" applyAlignment="1">
      <alignment horizontal="center" vertical="center" wrapText="1"/>
    </xf>
    <xf numFmtId="0" fontId="45" fillId="0" borderId="12" xfId="5" applyFont="1" applyBorder="1" applyAlignment="1">
      <alignment horizontal="center" vertical="center" wrapText="1"/>
    </xf>
    <xf numFmtId="0" fontId="46" fillId="0" borderId="0" xfId="0" applyFont="1" applyAlignment="1">
      <alignment horizontal="left" vertical="top" wrapText="1"/>
    </xf>
    <xf numFmtId="0" fontId="30" fillId="0" borderId="30" xfId="0" applyFont="1" applyBorder="1" applyAlignment="1"/>
    <xf numFmtId="0" fontId="30" fillId="0" borderId="36" xfId="0" applyFont="1" applyBorder="1" applyAlignment="1"/>
    <xf numFmtId="0" fontId="30" fillId="22" borderId="30" xfId="0" applyFont="1" applyFill="1" applyBorder="1" applyAlignment="1"/>
    <xf numFmtId="0" fontId="0" fillId="0" borderId="0" xfId="0" applyAlignment="1"/>
    <xf numFmtId="0" fontId="38" fillId="0" borderId="0" xfId="0" applyFont="1" applyAlignment="1"/>
    <xf numFmtId="0" fontId="8" fillId="0" borderId="0" xfId="0" applyFont="1" applyAlignment="1"/>
    <xf numFmtId="0" fontId="35" fillId="0" borderId="0" xfId="0" applyFont="1" applyAlignment="1"/>
    <xf numFmtId="0" fontId="41" fillId="0" borderId="0" xfId="0" applyFont="1" applyAlignment="1"/>
  </cellXfs>
  <cellStyles count="86">
    <cellStyle name="20% - Accent6 2" xfId="22" xr:uid="{0257AF09-1C37-471F-9601-D2BC8805FEAD}"/>
    <cellStyle name="60% - Accent6 2" xfId="24" xr:uid="{F514C031-899A-4CAA-8B11-D0E4C1108FB4}"/>
    <cellStyle name="60% - Accent6 lines" xfId="26" xr:uid="{584C3794-0244-4D46-ABE5-B230A2614C5E}"/>
    <cellStyle name="Accent1 2" xfId="25" xr:uid="{8AC8725F-3D0E-4C92-8EDF-BC62135314C4}"/>
    <cellStyle name="Accent2 2" xfId="42" xr:uid="{D7DFDF5C-A1AD-4759-B058-0079ECCB7923}"/>
    <cellStyle name="Accent6 2" xfId="35" xr:uid="{3F26FDA0-C405-443E-AE26-5A530C427E52}"/>
    <cellStyle name="Accent6 3" xfId="18" xr:uid="{C682DD66-3AA3-485D-A03B-C54557486AD2}"/>
    <cellStyle name="Comma" xfId="1" builtinId="3"/>
    <cellStyle name="Comma 10" xfId="74" xr:uid="{4F9062BB-BB0F-4241-9D04-005ECB3ECCBB}"/>
    <cellStyle name="Comma 11" xfId="85" xr:uid="{856F53FB-A09C-4B54-A034-586B94E3D0BE}"/>
    <cellStyle name="Comma 14" xfId="11" xr:uid="{EB0822F2-EACD-4601-A240-34563A14E6A3}"/>
    <cellStyle name="Comma 14 2" xfId="40" xr:uid="{48A92325-A0E0-4F8B-B008-F3BC6C8CDFC9}"/>
    <cellStyle name="Comma 14 2 2" xfId="59" xr:uid="{0B219020-6162-48A4-B745-3EC2A80F4AA4}"/>
    <cellStyle name="Comma 14 2 3" xfId="63" xr:uid="{D9765B90-DA05-40B5-A665-7521D713C535}"/>
    <cellStyle name="Comma 14 2 4" xfId="79" xr:uid="{852ACD4C-ED5F-442D-BDAF-3A677AA622BF}"/>
    <cellStyle name="Comma 14 3" xfId="56" xr:uid="{7FB5309E-8691-4EF1-86AB-CB4771A72592}"/>
    <cellStyle name="Comma 14 4" xfId="64" xr:uid="{A3087ADC-25F0-431B-86DB-EEB8EEB12082}"/>
    <cellStyle name="Comma 14 5" xfId="76" xr:uid="{5D36F7F2-53C4-402E-B799-3344BA0F7DCA}"/>
    <cellStyle name="Comma 2" xfId="17" xr:uid="{13D6175A-F3EC-400F-B84B-31E4B535A856}"/>
    <cellStyle name="Comma 2 2" xfId="57" xr:uid="{5FE6974F-C4EF-4EC3-9356-A4658486751F}"/>
    <cellStyle name="Comma 2 3" xfId="65" xr:uid="{987523C1-FC6F-47EE-AB8F-4EA3CC961167}"/>
    <cellStyle name="Comma 2 4" xfId="77" xr:uid="{79E12B44-21B9-4C62-AD7E-24CB0A75FB6F}"/>
    <cellStyle name="Comma 3" xfId="38" xr:uid="{FC763CA3-8232-4F8C-B734-3BFEC7BE14A1}"/>
    <cellStyle name="Comma 3 2" xfId="58" xr:uid="{3EE5391D-47CA-4DA2-A7BB-622ED2058750}"/>
    <cellStyle name="Comma 3 3" xfId="66" xr:uid="{B7D42DC5-AE4A-4B88-A223-30FFD31144C7}"/>
    <cellStyle name="Comma 3 4" xfId="78" xr:uid="{C99C9452-7142-443E-B21C-B34102C97072}"/>
    <cellStyle name="Comma 4" xfId="48" xr:uid="{9CDB6008-E0C6-423C-805A-B7A405734C1C}"/>
    <cellStyle name="Comma 4 2" xfId="60" xr:uid="{5DF33154-71B1-4070-A978-37EEE47EF487}"/>
    <cellStyle name="Comma 4 3" xfId="67" xr:uid="{FB72F2E6-E9DD-4E6F-965A-45FF360CDACC}"/>
    <cellStyle name="Comma 4 4" xfId="80" xr:uid="{9386A598-29E7-4F13-857A-0A1B9D29F8A7}"/>
    <cellStyle name="Comma 5" xfId="49" xr:uid="{D69B46D5-4E71-43BF-A6E0-457018E28B76}"/>
    <cellStyle name="Comma 5 2" xfId="61" xr:uid="{32C2A425-798C-4234-9EB9-5BA977F41201}"/>
    <cellStyle name="Comma 5 3" xfId="68" xr:uid="{BBBED583-061C-4110-940A-28C6F1FAF7AC}"/>
    <cellStyle name="Comma 5 4" xfId="81" xr:uid="{0D7BAB93-5D08-4D5E-966F-FDCB50E624BD}"/>
    <cellStyle name="Comma 6" xfId="7" xr:uid="{76114F26-0A9F-46AC-847C-9033F0A21E6A}"/>
    <cellStyle name="Comma 6 2" xfId="55" xr:uid="{8CDB4092-78D9-47A4-AD9F-48B7F1BD67A6}"/>
    <cellStyle name="Comma 6 3" xfId="69" xr:uid="{2097D74C-0FE9-4893-BE2F-7616770740EE}"/>
    <cellStyle name="Comma 6 4" xfId="75" xr:uid="{2D772CA4-EE5E-4F05-8D81-6C0D4BF0692B}"/>
    <cellStyle name="Comma 7" xfId="53" xr:uid="{C8ECD16E-7BF7-455A-9BCE-B0916AB0611E}"/>
    <cellStyle name="Comma 7 2" xfId="70" xr:uid="{872F6603-A868-4D24-A29B-8EDF6A55F1DF}"/>
    <cellStyle name="Comma 7 3" xfId="82" xr:uid="{8874D849-8C83-482C-9C64-4A7D7C2D54CB}"/>
    <cellStyle name="Comma 8" xfId="62" xr:uid="{A24E32E6-D527-435D-BF19-B05112D1A784}"/>
    <cellStyle name="Comma 9" xfId="71" xr:uid="{FE7A1D4A-0D29-4CB3-B257-B1D9B8353BEC}"/>
    <cellStyle name="Currency" xfId="52" builtinId="4"/>
    <cellStyle name="Currency 2" xfId="54" xr:uid="{E9002A52-2EF1-4FC5-8EFB-64DC0FDE34ED}"/>
    <cellStyle name="Currency 2 2" xfId="72" xr:uid="{D5FB2FF5-1098-4A79-9800-AF7EE69083F7}"/>
    <cellStyle name="Currency 2 3" xfId="83" xr:uid="{F619AC33-0999-416A-AAC0-DB42B9FC3714}"/>
    <cellStyle name="Currency 3" xfId="73" xr:uid="{54C3B7EF-E240-4B74-B334-46F8C21E7C55}"/>
    <cellStyle name="Currency 4" xfId="84" xr:uid="{7718898D-1B0D-44D6-B58C-349220312C8E}"/>
    <cellStyle name="Explanatory Text 2" xfId="34" xr:uid="{C16EB230-19F6-4F58-BAE6-0F543547309E}"/>
    <cellStyle name="Explanatory Text 3" xfId="21" xr:uid="{53EDE09C-BFC0-4DF4-A57C-DB5F6D03737B}"/>
    <cellStyle name="Heading 1 2" xfId="33" xr:uid="{D38AA65B-3EBF-46EB-9ABB-130C8C16EACF}"/>
    <cellStyle name="Heading 1 3" xfId="23" xr:uid="{B1733C5C-9437-4493-8A05-E5D6B1D8DF07}"/>
    <cellStyle name="Heading 2 2" xfId="19" xr:uid="{45219CAF-21EE-4537-9A74-BD2E9287F8B6}"/>
    <cellStyle name="Heading 3 2" xfId="36" xr:uid="{8D3109B8-DD96-4356-8065-4B829985E36D}"/>
    <cellStyle name="Heading 3 3" xfId="20" xr:uid="{33E66E76-4401-4D50-8D53-DEC849B59A2F}"/>
    <cellStyle name="Hyperlink" xfId="2" builtinId="8"/>
    <cellStyle name="Hyperlink 2" xfId="51" xr:uid="{44389640-4C22-4899-B401-6F2B24D9A76B}"/>
    <cellStyle name="Neutral 2" xfId="44" xr:uid="{4AFEFFCB-1E79-4F4F-B7E7-B1A2A91F8D8D}"/>
    <cellStyle name="Normal" xfId="0" builtinId="0"/>
    <cellStyle name="Normal 10" xfId="6" xr:uid="{E7462F61-65FA-4281-81E6-238ADBC09623}"/>
    <cellStyle name="Normal 10 2" xfId="29" xr:uid="{131B07CF-82BF-42B5-A272-B160AD338ACE}"/>
    <cellStyle name="Normal 10 2 2" xfId="9" xr:uid="{5263453B-E27F-4785-B76D-0A7B49FC7386}"/>
    <cellStyle name="Normal 10 2 2 2" xfId="39" xr:uid="{145428FA-3D5C-4E90-8F01-A620D451B89B}"/>
    <cellStyle name="Normal 10 3" xfId="50" xr:uid="{B182BD04-73B4-4A68-991B-ED2EAE53BE30}"/>
    <cellStyle name="Normal 11" xfId="3" xr:uid="{B56FB6C5-8B50-4D79-99B7-F8B011853988}"/>
    <cellStyle name="Normal 118" xfId="12" xr:uid="{62FCFBCE-8D15-4FEF-B404-D7CBB005D77F}"/>
    <cellStyle name="Normal 118 2" xfId="41" xr:uid="{F8FE1126-F455-4E9A-AC88-1F42823ABEC2}"/>
    <cellStyle name="Normal 15" xfId="15" xr:uid="{64E604CF-C973-43C0-B6A9-319DF911739A}"/>
    <cellStyle name="Normal 2" xfId="31" xr:uid="{0A1E13A6-ABC4-408C-B860-6C6FF3D67016}"/>
    <cellStyle name="Normal 2 3" xfId="45" xr:uid="{E0EACB4E-C85F-4AC3-86BF-F5850AF6BAC9}"/>
    <cellStyle name="Normal 3" xfId="32" xr:uid="{C3C8E008-7926-4DEF-843D-D6F26EDA4906}"/>
    <cellStyle name="Normal 4" xfId="43" xr:uid="{BD6C531A-83AC-4737-98BC-7A0B6AC1C890}"/>
    <cellStyle name="Normal 5" xfId="46" xr:uid="{A1CA4E29-CF43-4BA1-B816-0D4BDA7AA1EB}"/>
    <cellStyle name="Normal 6" xfId="5" xr:uid="{9CB5CD00-723E-4E2E-B2B8-B2E9831F3E40}"/>
    <cellStyle name="Percent" xfId="4" builtinId="5"/>
    <cellStyle name="Percent 14" xfId="16" xr:uid="{D3D74496-E427-4EAE-9CA9-D0F500D645D6}"/>
    <cellStyle name="Percent 14 2" xfId="30" xr:uid="{89BC9BF2-5E1F-4AC3-9A58-F3038988AE7D}"/>
    <cellStyle name="Percent 2" xfId="10" xr:uid="{063722E0-1657-407F-9F4C-EB0FFB28A302}"/>
    <cellStyle name="Percent 2 2" xfId="14" xr:uid="{352495B6-F074-45EE-AAD4-FF0374BE2281}"/>
    <cellStyle name="Percent 2 4" xfId="28" xr:uid="{DE088483-54FD-42F4-ADE7-A6C888FA5FC7}"/>
    <cellStyle name="Percent 3" xfId="47" xr:uid="{A6A387A7-623E-4985-9D7D-E9930BF2EF5F}"/>
    <cellStyle name="Percent 4" xfId="8" xr:uid="{0FE2CB09-6DFD-40F1-8234-E00B9C9283F0}"/>
    <cellStyle name="SAPMemberCell" xfId="37" xr:uid="{B82C68EF-6D03-49DC-B928-301D1C165FCB}"/>
    <cellStyle name="Style 1" xfId="13" xr:uid="{5908B9C6-FA8C-45D5-8130-3DB6B8819235}"/>
    <cellStyle name="Title 2" xfId="27" xr:uid="{2CF295D6-422F-4D59-836B-779CA43CFC50}"/>
  </cellStyles>
  <dxfs count="4">
    <dxf>
      <font>
        <color rgb="FF9C0006"/>
      </font>
      <fill>
        <patternFill>
          <bgColor rgb="FFFFC7CE"/>
        </patternFill>
      </fill>
    </dxf>
    <dxf>
      <fill>
        <patternFill patternType="solid">
          <bgColor theme="9" tint="0.79998168889431442"/>
        </patternFill>
      </fill>
    </dxf>
    <dxf>
      <font>
        <b val="0"/>
        <i val="0"/>
        <strike val="0"/>
        <color theme="0"/>
      </font>
      <fill>
        <patternFill>
          <fgColor theme="9"/>
          <bgColor theme="9"/>
        </patternFill>
      </fill>
    </dxf>
    <dxf>
      <font>
        <strike val="0"/>
      </font>
      <border diagonalUp="0" diagonalDown="0">
        <left/>
        <right/>
        <top style="thin">
          <color theme="9" tint="0.59996337778862885"/>
        </top>
        <bottom style="thin">
          <color theme="9" tint="0.59996337778862885"/>
        </bottom>
        <vertical/>
        <horizontal style="thin">
          <color theme="9" tint="0.59996337778862885"/>
        </horizontal>
      </border>
    </dxf>
  </dxfs>
  <tableStyles count="1" defaultTableStyle="TableStyleMedium2" defaultPivotStyle="PivotStyleLight16">
    <tableStyle name="Table Style 1" pivot="0" count="3" xr9:uid="{81C4AB9B-3D20-45FB-B9AB-1660C961659D}">
      <tableStyleElement type="wholeTable" dxfId="3"/>
      <tableStyleElement type="headerRow" dxfId="2"/>
      <tableStyleElement type="secondRowStripe" dxfId="1"/>
    </tableStyle>
  </tableStyles>
  <colors>
    <mruColors>
      <color rgb="FF069194"/>
      <color rgb="FF5EB0AC"/>
      <color rgb="FF9BAFB5"/>
      <color rgb="FFF6A21D"/>
      <color rgb="FF00E1B1"/>
      <color rgb="FFB04224"/>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2</xdr:row>
      <xdr:rowOff>9525</xdr:rowOff>
    </xdr:from>
    <xdr:to>
      <xdr:col>1</xdr:col>
      <xdr:colOff>884330</xdr:colOff>
      <xdr:row>7</xdr:row>
      <xdr:rowOff>34925</xdr:rowOff>
    </xdr:to>
    <xdr:pic>
      <xdr:nvPicPr>
        <xdr:cNvPr id="2" name="Picture 1" descr="ILoad1704___Thumb">
          <a:extLst>
            <a:ext uri="{FF2B5EF4-FFF2-40B4-BE49-F238E27FC236}">
              <a16:creationId xmlns:a16="http://schemas.microsoft.com/office/drawing/2014/main" id="{96520E55-5304-43E7-94CC-FAFBF9BBBDE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90525"/>
          <a:ext cx="1276350" cy="9715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evolutionmining.com.au/wp-content/uploads/2023/09/EVN_FY23-ESG-Performance-Data_web.xlsx" TargetMode="External"/><Relationship Id="rId7" Type="http://schemas.openxmlformats.org/officeDocument/2006/relationships/customProperty" Target="../customProperty1.bin"/><Relationship Id="rId2" Type="http://schemas.openxmlformats.org/officeDocument/2006/relationships/hyperlink" Target="https://evolutionmining.com.au/storage/2021/09/EVN_FY21-ESG-Performance-Data.xlsx" TargetMode="External"/><Relationship Id="rId1" Type="http://schemas.openxmlformats.org/officeDocument/2006/relationships/hyperlink" Target="https://evolutionmining.com.au/wp-content/uploads/2020/10/2020-Evolution-Mining-Performance-Data.pdf" TargetMode="External"/><Relationship Id="rId6" Type="http://schemas.openxmlformats.org/officeDocument/2006/relationships/printerSettings" Target="../printerSettings/printerSettings1.bin"/><Relationship Id="rId5" Type="http://schemas.openxmlformats.org/officeDocument/2006/relationships/hyperlink" Target="https://evolutionmining.com.au/wp-content/uploads/2022/09/EVN_FY22-ESG-Performance-Data-Final_web.xlsx" TargetMode="External"/><Relationship Id="rId4" Type="http://schemas.openxmlformats.org/officeDocument/2006/relationships/hyperlink" Target="https://evolutionmining.com.au/evn_fy24-esg-performance-data_web/" TargetMode="Externa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hyperlink" Target="https://evolutionmining.com.au/doc/Social%20Media%20Policy.pdf" TargetMode="External"/><Relationship Id="rId18" Type="http://schemas.openxmlformats.org/officeDocument/2006/relationships/hyperlink" Target="https://evolutionmining.com.au/climate-risk-statement/" TargetMode="External"/><Relationship Id="rId26" Type="http://schemas.openxmlformats.org/officeDocument/2006/relationships/hyperlink" Target="https://evolutionmining.com.au/people-and-culture/" TargetMode="External"/><Relationship Id="rId39" Type="http://schemas.openxmlformats.org/officeDocument/2006/relationships/hyperlink" Target="https://evolutionmining.com.au/wp-content/uploads/2025/10/FY25-Church-of-England-tailings-dam-management-disclosure.pdf" TargetMode="External"/><Relationship Id="rId21" Type="http://schemas.openxmlformats.org/officeDocument/2006/relationships/hyperlink" Target="https://evolutionmining.com.au/doc/Whistleblower%20Standard.pdf" TargetMode="External"/><Relationship Id="rId34" Type="http://schemas.openxmlformats.org/officeDocument/2006/relationships/hyperlink" Target="https://evolutionmining.com.au/wp-content/uploads/2024/11/229411-EVOMIN-Modern-Slavery-Statement-FINAL-EVN.pdf" TargetMode="External"/><Relationship Id="rId7" Type="http://schemas.openxmlformats.org/officeDocument/2006/relationships/hyperlink" Target="https://evolutionmining.com.au/doc/Continuous%20Disclosure%20Policy.pdf" TargetMode="External"/><Relationship Id="rId2" Type="http://schemas.openxmlformats.org/officeDocument/2006/relationships/hyperlink" Target="https://evolutionmining.com.au/audit-charter/" TargetMode="External"/><Relationship Id="rId16" Type="http://schemas.openxmlformats.org/officeDocument/2006/relationships/hyperlink" Target="https://evolutionmining.com.au/doc/Whistleblower%20Policy.pdf" TargetMode="External"/><Relationship Id="rId20" Type="http://schemas.openxmlformats.org/officeDocument/2006/relationships/hyperlink" Target="https://evolutionmining.com.au/wp-content/uploads/2020/09/EVN_COR_STD_001-Sustainability-Performance-Standards.pdf" TargetMode="External"/><Relationship Id="rId29" Type="http://schemas.openxmlformats.org/officeDocument/2006/relationships/hyperlink" Target="https://evolutionmining.com.au/our-leadership/" TargetMode="External"/><Relationship Id="rId41" Type="http://schemas.openxmlformats.org/officeDocument/2006/relationships/customProperty" Target="../customProperty7.bin"/><Relationship Id="rId1" Type="http://schemas.openxmlformats.org/officeDocument/2006/relationships/hyperlink" Target="https://evolutionmining.com.au/doc/Board%20Charter.pdf" TargetMode="External"/><Relationship Id="rId6" Type="http://schemas.openxmlformats.org/officeDocument/2006/relationships/hyperlink" Target="https://evolutionmining.com.au/doc/Board%20Code%20of%20Conduct.pdf" TargetMode="External"/><Relationship Id="rId11" Type="http://schemas.openxmlformats.org/officeDocument/2006/relationships/hyperlink" Target="https://evolutionmining.com.au/doc/Securities%20Trading%20Policy.pdf" TargetMode="External"/><Relationship Id="rId24" Type="http://schemas.openxmlformats.org/officeDocument/2006/relationships/hyperlink" Target="https://evolutionmining.com.au/contacts/" TargetMode="External"/><Relationship Id="rId32" Type="http://schemas.openxmlformats.org/officeDocument/2006/relationships/hyperlink" Target="https://evolutionmining.com.au/storage/2025/03/Workplace-Gender-Equality-Public-Report-2024.pdf" TargetMode="External"/><Relationship Id="rId37" Type="http://schemas.openxmlformats.org/officeDocument/2006/relationships/hyperlink" Target="https://clients3.weblink.com.au/pdf/EVN/02977898.pdf" TargetMode="External"/><Relationship Id="rId40" Type="http://schemas.openxmlformats.org/officeDocument/2006/relationships/printerSettings" Target="../printerSettings/printerSettings11.bin"/><Relationship Id="rId5" Type="http://schemas.openxmlformats.org/officeDocument/2006/relationships/hyperlink" Target="https://evolutionmining.com.au/tsf-gov-comm-board-charter/" TargetMode="External"/><Relationship Id="rId15" Type="http://schemas.openxmlformats.org/officeDocument/2006/relationships/hyperlink" Target="https://evolutionmining.com.au/doc/Sustainability%20and%20Strategic%20Planning%20Policy.pdf" TargetMode="External"/><Relationship Id="rId23" Type="http://schemas.openxmlformats.org/officeDocument/2006/relationships/hyperlink" Target="https://evolutionmining.com.au/our-assets/" TargetMode="External"/><Relationship Id="rId28" Type="http://schemas.openxmlformats.org/officeDocument/2006/relationships/hyperlink" Target="https://evolutionmining.com.au/corporate-governance/" TargetMode="External"/><Relationship Id="rId36" Type="http://schemas.openxmlformats.org/officeDocument/2006/relationships/hyperlink" Target="https://evolutionmining.com.au/doc/Tax%20Governance%20Policy.pdf" TargetMode="External"/><Relationship Id="rId10" Type="http://schemas.openxmlformats.org/officeDocument/2006/relationships/hyperlink" Target="https://evolutionmining.com.au/doc/External%20Communication%20Policy.pdf" TargetMode="External"/><Relationship Id="rId19" Type="http://schemas.openxmlformats.org/officeDocument/2006/relationships/hyperlink" Target="https://evolutionmining.com.au/doc/Procurement%20Statement.pdf" TargetMode="External"/><Relationship Id="rId31" Type="http://schemas.openxmlformats.org/officeDocument/2006/relationships/hyperlink" Target="https://evolutionmining.com.au/compliance/" TargetMode="External"/><Relationship Id="rId4" Type="http://schemas.openxmlformats.org/officeDocument/2006/relationships/hyperlink" Target="https://evolutionmining.com.au/doc/Risk%20and%20Sustainability%20Committee%20Charter.pdf" TargetMode="External"/><Relationship Id="rId9" Type="http://schemas.openxmlformats.org/officeDocument/2006/relationships/hyperlink" Target="https://evolutionmining.com.au/doc/Code%20of%20Conduct.pdf" TargetMode="External"/><Relationship Id="rId14" Type="http://schemas.openxmlformats.org/officeDocument/2006/relationships/hyperlink" Target="https://evolutionmining.com.au/doc/Supplier%20Code%20of%20Conduct.pdf" TargetMode="External"/><Relationship Id="rId22" Type="http://schemas.openxmlformats.org/officeDocument/2006/relationships/hyperlink" Target="https://evolutionmining.com.au/contacts/" TargetMode="External"/><Relationship Id="rId27" Type="http://schemas.openxmlformats.org/officeDocument/2006/relationships/hyperlink" Target="https://evolutionmining.com.au/sustainability-landing/" TargetMode="External"/><Relationship Id="rId30" Type="http://schemas.openxmlformats.org/officeDocument/2006/relationships/hyperlink" Target="https://evolutionmining.com.au/corruption-policy/" TargetMode="External"/><Relationship Id="rId35" Type="http://schemas.openxmlformats.org/officeDocument/2006/relationships/hyperlink" Target="https://evolutionmining.com.au/storage/2024/11/EVN-Tax-Governance-Statement-2024.pdf" TargetMode="External"/><Relationship Id="rId8" Type="http://schemas.openxmlformats.org/officeDocument/2006/relationships/hyperlink" Target="https://evolutionmining.com.au/diversity-inc-policy/" TargetMode="External"/><Relationship Id="rId3" Type="http://schemas.openxmlformats.org/officeDocument/2006/relationships/hyperlink" Target="https://evolutionmining.com.au/nom-rem-charter/" TargetMode="External"/><Relationship Id="rId12" Type="http://schemas.openxmlformats.org/officeDocument/2006/relationships/hyperlink" Target="https://evolutionmining.com.au/doc/Shareholder%20Communication%20Policy%20Final.pdf" TargetMode="External"/><Relationship Id="rId17" Type="http://schemas.openxmlformats.org/officeDocument/2006/relationships/hyperlink" Target="https://evolutionmining.com.au/wp-content/uploads/2015/04/amended_constitution_final_12_oct_2010_evn.pdf" TargetMode="External"/><Relationship Id="rId25" Type="http://schemas.openxmlformats.org/officeDocument/2006/relationships/hyperlink" Target="https://evolutionmining.com.au/our-story/" TargetMode="External"/><Relationship Id="rId33" Type="http://schemas.openxmlformats.org/officeDocument/2006/relationships/hyperlink" Target="https://evolutionmining.com.au/storage/2023/10/2024-Corporate-Governance-Report-FINAL_June-2025.pdf" TargetMode="External"/><Relationship Id="rId38" Type="http://schemas.openxmlformats.org/officeDocument/2006/relationships/hyperlink" Target="https://evolutionmining.com.au/storage/2025/03/2024-Evolution-Mining-Gender-Pay-Gap-Statement.pdf" TargetMode="Externa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printerSettings" Target="../printerSettings/printerSettings12.bin"/><Relationship Id="rId1" Type="http://schemas.openxmlformats.org/officeDocument/2006/relationships/hyperlink" Target="mailto:esgreporting@evolutionmining.com" TargetMode="External"/></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FB77-A51A-45FB-A719-15A6ECBEB541}">
  <sheetPr codeName="Sheet1"/>
  <dimension ref="A1:U31"/>
  <sheetViews>
    <sheetView showGridLines="0" zoomScale="85" zoomScaleNormal="85" workbookViewId="0">
      <selection activeCell="A11" sqref="A11:N11"/>
    </sheetView>
  </sheetViews>
  <sheetFormatPr defaultColWidth="0" defaultRowHeight="15"/>
  <cols>
    <col min="1" max="1" width="6.42578125" style="1" customWidth="1"/>
    <col min="2" max="2" width="21.85546875" style="1" customWidth="1"/>
    <col min="3" max="3" width="10.5703125" style="1" customWidth="1"/>
    <col min="4" max="5" width="8.5703125" style="1" customWidth="1"/>
    <col min="6" max="6" width="24.7109375" style="1" customWidth="1"/>
    <col min="7" max="7" width="8.5703125" style="1" customWidth="1"/>
    <col min="8" max="8" width="9.7109375" style="1" customWidth="1"/>
    <col min="9" max="9" width="8.5703125" style="1" customWidth="1"/>
    <col min="10" max="10" width="28" style="1" customWidth="1"/>
    <col min="11" max="19" width="8.5703125" style="1" customWidth="1"/>
    <col min="20" max="21" width="8.5703125" style="1" hidden="1" customWidth="1"/>
    <col min="22" max="16384" width="8.5703125" style="1" hidden="1"/>
  </cols>
  <sheetData>
    <row r="1" spans="1:21" s="6" customFormat="1"/>
    <row r="2" spans="1:21" s="6" customFormat="1">
      <c r="A2" s="51"/>
    </row>
    <row r="3" spans="1:21">
      <c r="A3" s="2"/>
      <c r="B3" s="2"/>
      <c r="C3" s="2"/>
      <c r="D3" s="2"/>
      <c r="E3" s="2"/>
      <c r="F3" s="2"/>
      <c r="G3" s="2"/>
      <c r="H3" s="2"/>
      <c r="I3" s="2"/>
      <c r="J3" s="2"/>
      <c r="K3" s="2"/>
      <c r="L3" s="2"/>
      <c r="M3" s="2"/>
      <c r="N3" s="2"/>
      <c r="O3" s="2"/>
      <c r="P3" s="2"/>
      <c r="Q3" s="2"/>
      <c r="R3" s="2"/>
      <c r="S3" s="2"/>
      <c r="T3" s="2"/>
      <c r="U3" s="2"/>
    </row>
    <row r="4" spans="1:21">
      <c r="A4" s="2"/>
      <c r="B4" s="2"/>
      <c r="C4" s="2"/>
      <c r="D4" s="2"/>
      <c r="E4" s="2"/>
      <c r="F4" s="2"/>
      <c r="G4" s="2"/>
      <c r="H4" s="2"/>
      <c r="I4" s="2"/>
      <c r="J4" s="2"/>
      <c r="K4" s="2"/>
      <c r="L4" s="2"/>
      <c r="M4" s="2"/>
      <c r="N4" s="2"/>
      <c r="O4" s="2"/>
      <c r="P4" s="2"/>
      <c r="Q4" s="2"/>
      <c r="R4" s="2"/>
      <c r="S4" s="2"/>
      <c r="T4" s="2"/>
      <c r="U4" s="2"/>
    </row>
    <row r="5" spans="1:21">
      <c r="A5" s="2"/>
      <c r="B5" s="2"/>
      <c r="C5" s="2"/>
      <c r="D5" s="2"/>
      <c r="E5" s="2"/>
      <c r="F5" s="2"/>
      <c r="G5" s="2"/>
      <c r="H5" s="2"/>
      <c r="I5" s="2"/>
      <c r="J5" s="2"/>
      <c r="K5" s="2"/>
      <c r="L5" s="2"/>
      <c r="M5" s="2"/>
      <c r="N5" s="2"/>
      <c r="O5" s="2"/>
      <c r="P5" s="2"/>
      <c r="Q5" s="2"/>
      <c r="R5" s="2"/>
      <c r="S5" s="2"/>
      <c r="T5" s="2"/>
      <c r="U5" s="2"/>
    </row>
    <row r="6" spans="1:21">
      <c r="A6" s="2"/>
      <c r="B6" s="2"/>
      <c r="C6" s="2"/>
      <c r="D6" s="2"/>
      <c r="E6" s="2"/>
      <c r="F6" s="2"/>
      <c r="G6" s="2"/>
      <c r="H6" s="2"/>
      <c r="I6" s="2"/>
      <c r="J6" s="2"/>
      <c r="K6" s="2"/>
      <c r="L6" s="2"/>
      <c r="M6" s="2"/>
      <c r="N6" s="2"/>
      <c r="O6" s="2"/>
      <c r="P6" s="2"/>
      <c r="Q6" s="2"/>
      <c r="R6" s="2"/>
      <c r="S6" s="2"/>
      <c r="T6" s="2"/>
      <c r="U6" s="2"/>
    </row>
    <row r="7" spans="1:21">
      <c r="A7" s="2"/>
      <c r="B7" s="2"/>
      <c r="C7" s="2"/>
      <c r="D7" s="2"/>
      <c r="E7" s="2"/>
      <c r="F7" s="2"/>
      <c r="G7" s="2"/>
      <c r="H7" s="2"/>
      <c r="I7" s="2"/>
      <c r="J7" s="2"/>
      <c r="K7" s="2"/>
      <c r="L7" s="2"/>
      <c r="M7" s="2"/>
      <c r="N7" s="2"/>
      <c r="O7" s="2"/>
      <c r="P7" s="2"/>
      <c r="Q7" s="2"/>
      <c r="R7" s="2"/>
      <c r="S7" s="2"/>
      <c r="T7" s="2"/>
      <c r="U7" s="2"/>
    </row>
    <row r="8" spans="1:21" s="9" customFormat="1" ht="20.25">
      <c r="A8" s="7"/>
      <c r="B8" s="8"/>
      <c r="C8" s="8"/>
      <c r="D8" s="8"/>
      <c r="E8" s="8"/>
      <c r="F8" s="8"/>
      <c r="G8" s="8"/>
      <c r="H8" s="8"/>
      <c r="I8" s="8"/>
      <c r="J8" s="8"/>
      <c r="K8" s="8"/>
      <c r="L8" s="8"/>
      <c r="M8" s="8"/>
      <c r="N8" s="8"/>
      <c r="O8" s="8"/>
      <c r="P8" s="8"/>
      <c r="Q8" s="8"/>
      <c r="R8" s="8"/>
      <c r="S8" s="8"/>
      <c r="T8" s="8"/>
      <c r="U8" s="8"/>
    </row>
    <row r="9" spans="1:21" s="9" customFormat="1" ht="20.25">
      <c r="A9" s="52" t="s">
        <v>0</v>
      </c>
      <c r="B9" s="8"/>
      <c r="C9" s="8"/>
      <c r="D9" s="8"/>
      <c r="E9" s="8"/>
      <c r="F9" s="8"/>
      <c r="G9" s="8"/>
      <c r="H9" s="8"/>
      <c r="I9" s="8"/>
      <c r="J9" s="8"/>
      <c r="K9" s="8"/>
      <c r="L9" s="8"/>
      <c r="M9" s="8"/>
      <c r="N9" s="8"/>
      <c r="O9" s="8"/>
      <c r="P9" s="8"/>
      <c r="Q9" s="8"/>
      <c r="R9" s="8"/>
      <c r="S9" s="8"/>
      <c r="T9" s="8"/>
      <c r="U9" s="8"/>
    </row>
    <row r="10" spans="1:21" s="9" customFormat="1" ht="14.25">
      <c r="A10" s="8"/>
      <c r="B10" s="8"/>
      <c r="C10" s="8"/>
      <c r="D10" s="8"/>
      <c r="E10" s="8"/>
      <c r="F10" s="8"/>
      <c r="G10" s="8"/>
      <c r="H10" s="8"/>
      <c r="I10" s="8"/>
      <c r="J10" s="8"/>
      <c r="K10" s="8"/>
      <c r="L10" s="8"/>
      <c r="M10" s="8"/>
      <c r="N10" s="8"/>
      <c r="O10" s="8"/>
      <c r="P10" s="8"/>
      <c r="Q10" s="8"/>
      <c r="R10" s="8"/>
      <c r="S10" s="8"/>
      <c r="T10" s="8"/>
      <c r="U10" s="8"/>
    </row>
    <row r="11" spans="1:21" s="9" customFormat="1" ht="88.9" customHeight="1">
      <c r="A11" s="894" t="s">
        <v>1</v>
      </c>
      <c r="B11" s="894"/>
      <c r="C11" s="894"/>
      <c r="D11" s="894"/>
      <c r="E11" s="894"/>
      <c r="F11" s="894"/>
      <c r="G11" s="894"/>
      <c r="H11" s="894"/>
      <c r="I11" s="894"/>
      <c r="J11" s="894"/>
      <c r="K11" s="894"/>
      <c r="L11" s="894"/>
      <c r="M11" s="894"/>
      <c r="N11" s="894"/>
      <c r="O11" s="8"/>
      <c r="P11" s="8"/>
      <c r="Q11" s="8"/>
      <c r="R11" s="8"/>
      <c r="S11" s="8"/>
      <c r="T11" s="8"/>
      <c r="U11" s="8"/>
    </row>
    <row r="12" spans="1:21" s="9" customFormat="1" ht="14.25">
      <c r="A12" s="8"/>
      <c r="B12" s="8"/>
      <c r="C12" s="8"/>
      <c r="D12" s="8"/>
      <c r="E12" s="8"/>
      <c r="F12" s="8"/>
      <c r="G12" s="8"/>
      <c r="H12" s="8"/>
      <c r="I12" s="8"/>
      <c r="K12" s="8"/>
      <c r="L12" s="8"/>
      <c r="M12" s="8"/>
      <c r="N12" s="8"/>
      <c r="O12" s="8"/>
      <c r="P12" s="8"/>
      <c r="Q12" s="8"/>
      <c r="R12" s="8"/>
      <c r="S12" s="8"/>
      <c r="T12" s="8"/>
      <c r="U12" s="8"/>
    </row>
    <row r="13" spans="1:21" s="9" customFormat="1" ht="14.25">
      <c r="A13" s="10" t="s">
        <v>2</v>
      </c>
      <c r="B13" s="8"/>
      <c r="C13" s="8"/>
      <c r="D13" s="8"/>
      <c r="E13" s="8"/>
      <c r="F13" s="8"/>
      <c r="G13" s="8"/>
      <c r="H13" s="8"/>
      <c r="I13" s="8"/>
      <c r="K13" s="8"/>
      <c r="L13" s="8"/>
      <c r="M13" s="8"/>
      <c r="N13" s="8"/>
      <c r="O13" s="8"/>
      <c r="P13" s="8"/>
      <c r="Q13" s="8"/>
      <c r="R13" s="8"/>
      <c r="S13" s="8"/>
      <c r="T13" s="8"/>
      <c r="U13" s="8"/>
    </row>
    <row r="14" spans="1:21">
      <c r="A14" s="2"/>
      <c r="B14" s="2"/>
      <c r="C14" s="2"/>
      <c r="D14" s="2"/>
      <c r="E14" s="2"/>
      <c r="F14" s="2"/>
      <c r="G14" s="2"/>
      <c r="H14" s="2"/>
      <c r="I14" s="2"/>
      <c r="K14" s="2"/>
      <c r="L14" s="2"/>
      <c r="M14" s="2"/>
      <c r="N14" s="2"/>
      <c r="O14" s="2"/>
      <c r="P14" s="2"/>
      <c r="Q14" s="2"/>
      <c r="R14" s="2"/>
      <c r="S14" s="2"/>
      <c r="T14" s="2"/>
      <c r="U14" s="2"/>
    </row>
    <row r="15" spans="1:21" ht="27">
      <c r="A15" s="893" t="s">
        <v>3</v>
      </c>
      <c r="B15" s="893"/>
      <c r="C15" s="893"/>
      <c r="D15" s="15"/>
      <c r="E15" s="15"/>
      <c r="F15" s="15"/>
      <c r="G15" s="15"/>
      <c r="H15" s="2"/>
      <c r="I15" s="2"/>
      <c r="K15" s="2"/>
      <c r="L15" s="2"/>
      <c r="M15" s="2"/>
      <c r="N15" s="2"/>
      <c r="O15" s="2"/>
      <c r="P15" s="2"/>
      <c r="Q15" s="2"/>
      <c r="R15" s="2"/>
      <c r="S15" s="2"/>
      <c r="T15" s="2"/>
      <c r="U15" s="2"/>
    </row>
    <row r="16" spans="1:21">
      <c r="A16" s="2"/>
      <c r="B16" s="2"/>
      <c r="C16" s="2"/>
      <c r="D16" s="2"/>
      <c r="E16" s="2"/>
      <c r="F16" s="2"/>
      <c r="G16" s="2"/>
      <c r="H16" s="2"/>
      <c r="I16" s="2"/>
      <c r="K16" s="2"/>
      <c r="L16" s="2"/>
      <c r="M16" s="2"/>
      <c r="N16" s="2"/>
      <c r="O16" s="2"/>
      <c r="P16" s="2"/>
      <c r="Q16" s="2"/>
      <c r="R16" s="2"/>
      <c r="S16" s="2"/>
      <c r="T16" s="2"/>
      <c r="U16" s="2"/>
    </row>
    <row r="17" spans="1:21" ht="19.5" thickBot="1">
      <c r="A17" s="44">
        <v>1</v>
      </c>
      <c r="B17" s="5" t="s">
        <v>4</v>
      </c>
      <c r="C17" s="4"/>
      <c r="D17" s="2"/>
      <c r="E17" s="41">
        <v>5</v>
      </c>
      <c r="F17" s="66" t="s">
        <v>5</v>
      </c>
      <c r="G17" s="66"/>
      <c r="H17" s="3"/>
      <c r="I17" s="356">
        <v>9</v>
      </c>
      <c r="J17" s="5" t="s">
        <v>6</v>
      </c>
      <c r="K17" s="4"/>
      <c r="L17" s="2"/>
      <c r="M17" s="11">
        <v>13</v>
      </c>
      <c r="N17" s="66" t="s">
        <v>7</v>
      </c>
      <c r="O17" s="2"/>
      <c r="P17" s="2"/>
      <c r="Q17" s="2"/>
      <c r="R17" s="2"/>
      <c r="S17" s="2"/>
      <c r="T17" s="2"/>
      <c r="U17" s="2"/>
    </row>
    <row r="18" spans="1:21" ht="19.5" thickBot="1">
      <c r="A18" s="40">
        <v>2</v>
      </c>
      <c r="B18" s="5" t="s">
        <v>8</v>
      </c>
      <c r="C18" s="4"/>
      <c r="D18" s="3"/>
      <c r="E18" s="41">
        <v>6</v>
      </c>
      <c r="F18" s="66" t="s">
        <v>9</v>
      </c>
      <c r="G18" s="4"/>
      <c r="H18" s="3"/>
      <c r="I18" s="11">
        <v>10</v>
      </c>
      <c r="J18" s="5" t="s">
        <v>10</v>
      </c>
      <c r="K18" s="4"/>
      <c r="L18" s="2"/>
      <c r="M18" s="11">
        <v>14</v>
      </c>
      <c r="N18" s="5" t="s">
        <v>11</v>
      </c>
      <c r="O18" s="2"/>
      <c r="P18" s="2"/>
      <c r="Q18" s="2"/>
      <c r="R18" s="2"/>
      <c r="S18" s="2"/>
      <c r="T18" s="2"/>
      <c r="U18" s="2"/>
    </row>
    <row r="19" spans="1:21" ht="19.5" thickBot="1">
      <c r="A19" s="16">
        <v>3</v>
      </c>
      <c r="B19" s="5" t="s">
        <v>12</v>
      </c>
      <c r="C19" s="4"/>
      <c r="D19" s="3"/>
      <c r="E19" s="41">
        <v>7</v>
      </c>
      <c r="F19" s="66" t="s">
        <v>13</v>
      </c>
      <c r="G19" s="4"/>
      <c r="H19" s="3"/>
      <c r="I19" s="11">
        <v>11</v>
      </c>
      <c r="J19" s="5" t="s">
        <v>14</v>
      </c>
      <c r="K19" s="4"/>
      <c r="L19" s="2"/>
      <c r="O19" s="2"/>
      <c r="P19" s="2"/>
      <c r="Q19" s="2"/>
      <c r="R19" s="2"/>
      <c r="S19" s="2"/>
      <c r="T19" s="2"/>
      <c r="U19" s="2"/>
    </row>
    <row r="20" spans="1:21" ht="19.5" thickBot="1">
      <c r="A20" s="355">
        <v>4</v>
      </c>
      <c r="B20" s="5" t="s">
        <v>15</v>
      </c>
      <c r="C20" s="4"/>
      <c r="D20" s="3"/>
      <c r="E20" s="41">
        <v>8</v>
      </c>
      <c r="F20" s="66" t="s">
        <v>16</v>
      </c>
      <c r="G20" s="4"/>
      <c r="H20" s="3"/>
      <c r="I20" s="11">
        <v>12</v>
      </c>
      <c r="J20" s="5" t="s">
        <v>17</v>
      </c>
      <c r="L20" s="2"/>
      <c r="O20" s="2"/>
      <c r="P20" s="2"/>
      <c r="Q20" s="2"/>
      <c r="R20" s="2"/>
      <c r="S20" s="2"/>
      <c r="T20" s="2"/>
      <c r="U20" s="2"/>
    </row>
    <row r="21" spans="1:21">
      <c r="C21" s="4"/>
      <c r="D21" s="2"/>
      <c r="E21" s="2"/>
      <c r="F21" s="2"/>
      <c r="G21" s="2"/>
      <c r="H21" s="2"/>
      <c r="I21" s="2"/>
      <c r="K21" s="2"/>
      <c r="L21" s="2"/>
      <c r="M21" s="2"/>
      <c r="N21" s="2"/>
      <c r="O21" s="2"/>
      <c r="P21" s="2"/>
      <c r="Q21" s="2"/>
      <c r="R21" s="2"/>
      <c r="S21" s="2"/>
      <c r="T21" s="2"/>
      <c r="U21" s="2"/>
    </row>
    <row r="22" spans="1:21">
      <c r="A22" s="10" t="s">
        <v>18</v>
      </c>
      <c r="B22" s="2"/>
      <c r="C22" s="2"/>
      <c r="D22" s="2"/>
      <c r="E22" s="2"/>
      <c r="F22" s="2"/>
      <c r="G22" s="2"/>
      <c r="H22" s="2"/>
      <c r="I22" s="2"/>
      <c r="K22" s="2"/>
      <c r="L22" s="2"/>
      <c r="M22" s="2"/>
      <c r="N22" s="2"/>
      <c r="O22" s="2"/>
      <c r="P22" s="2"/>
      <c r="Q22" s="2"/>
      <c r="R22" s="2"/>
      <c r="S22" s="2"/>
      <c r="T22" s="2"/>
      <c r="U22" s="2"/>
    </row>
    <row r="23" spans="1:21">
      <c r="A23" s="10"/>
      <c r="B23" s="5" t="s">
        <v>19</v>
      </c>
      <c r="C23" s="2"/>
      <c r="D23" s="2"/>
      <c r="E23" s="2"/>
      <c r="F23" s="2"/>
      <c r="G23" s="2"/>
      <c r="H23" s="2"/>
      <c r="I23" s="2"/>
      <c r="J23" s="2"/>
      <c r="K23" s="2"/>
      <c r="L23" s="2"/>
      <c r="M23" s="2"/>
      <c r="N23" s="2"/>
      <c r="O23" s="2"/>
      <c r="P23" s="2"/>
      <c r="Q23" s="2"/>
      <c r="R23" s="2"/>
      <c r="S23" s="2"/>
      <c r="T23" s="2"/>
      <c r="U23" s="2"/>
    </row>
    <row r="24" spans="1:21">
      <c r="A24" s="10"/>
      <c r="B24" s="5" t="s">
        <v>20</v>
      </c>
      <c r="C24" s="2"/>
      <c r="D24" s="2"/>
      <c r="E24" s="2"/>
      <c r="F24" s="2"/>
      <c r="G24" s="2"/>
      <c r="H24" s="2"/>
      <c r="I24" s="2"/>
      <c r="J24" s="2"/>
      <c r="K24" s="2"/>
      <c r="M24" s="2"/>
      <c r="O24" s="2"/>
      <c r="P24" s="2"/>
      <c r="Q24" s="2"/>
      <c r="R24" s="2"/>
      <c r="S24" s="2"/>
      <c r="T24" s="2"/>
      <c r="U24" s="2"/>
    </row>
    <row r="25" spans="1:21">
      <c r="A25" s="10"/>
      <c r="B25" s="5" t="s">
        <v>21</v>
      </c>
      <c r="C25" s="2"/>
      <c r="D25" s="2"/>
      <c r="E25" s="8"/>
      <c r="F25" s="2"/>
      <c r="G25" s="2"/>
      <c r="H25" s="2"/>
      <c r="I25" s="2"/>
      <c r="J25" s="2"/>
      <c r="K25" s="2"/>
      <c r="M25" s="2"/>
      <c r="O25" s="2"/>
      <c r="P25" s="2"/>
      <c r="Q25" s="2"/>
      <c r="R25" s="2"/>
      <c r="S25" s="2"/>
      <c r="T25" s="2"/>
      <c r="U25" s="2"/>
    </row>
    <row r="26" spans="1:21">
      <c r="A26" s="10"/>
      <c r="B26" s="5" t="s">
        <v>22</v>
      </c>
      <c r="C26" s="2"/>
      <c r="D26" s="2"/>
      <c r="E26" s="2"/>
      <c r="F26" s="2"/>
      <c r="G26" s="2"/>
      <c r="H26" s="2"/>
      <c r="I26" s="2"/>
      <c r="J26" s="2"/>
      <c r="K26" s="2"/>
      <c r="M26" s="2"/>
      <c r="O26" s="2"/>
      <c r="P26" s="2"/>
      <c r="Q26" s="2"/>
      <c r="R26" s="2"/>
      <c r="S26" s="2"/>
      <c r="T26" s="2"/>
      <c r="U26" s="2"/>
    </row>
    <row r="27" spans="1:21">
      <c r="A27" s="10"/>
      <c r="B27" s="5" t="s">
        <v>23</v>
      </c>
      <c r="C27" s="2"/>
      <c r="D27" s="2"/>
      <c r="E27" s="2"/>
      <c r="F27" s="2"/>
      <c r="G27" s="2"/>
      <c r="H27" s="2"/>
      <c r="I27" s="2"/>
      <c r="J27" s="2"/>
      <c r="K27" s="2"/>
      <c r="L27" s="2"/>
      <c r="M27" s="2"/>
      <c r="N27" s="2"/>
      <c r="O27" s="2"/>
      <c r="P27" s="2"/>
      <c r="Q27" s="2"/>
      <c r="R27" s="2"/>
      <c r="S27" s="2"/>
      <c r="T27" s="2"/>
      <c r="U27" s="2"/>
    </row>
    <row r="28" spans="1:21">
      <c r="A28" s="2"/>
      <c r="B28" s="2"/>
      <c r="C28" s="2"/>
      <c r="D28" s="2"/>
      <c r="E28" s="2"/>
      <c r="F28" s="2"/>
      <c r="G28" s="2"/>
      <c r="H28" s="2"/>
      <c r="I28" s="2"/>
      <c r="J28" s="2"/>
      <c r="K28" s="2"/>
      <c r="L28" s="2"/>
      <c r="M28" s="2"/>
      <c r="N28" s="2"/>
      <c r="O28" s="2"/>
      <c r="P28" s="2"/>
      <c r="Q28" s="2"/>
      <c r="R28" s="2"/>
      <c r="S28" s="2"/>
      <c r="T28" s="2"/>
      <c r="U28" s="2"/>
    </row>
    <row r="29" spans="1:21">
      <c r="A29" s="2"/>
      <c r="B29" s="2"/>
      <c r="C29" s="2"/>
      <c r="D29" s="2"/>
      <c r="E29" s="2"/>
      <c r="F29" s="2"/>
      <c r="G29" s="2"/>
      <c r="H29" s="2"/>
      <c r="I29" s="2"/>
      <c r="J29" s="2"/>
      <c r="K29" s="2"/>
      <c r="L29" s="2"/>
      <c r="M29" s="2"/>
      <c r="N29" s="2"/>
      <c r="O29" s="2"/>
      <c r="P29" s="2"/>
      <c r="Q29" s="2"/>
      <c r="R29" s="2"/>
      <c r="S29" s="2"/>
      <c r="T29" s="2"/>
      <c r="U29" s="2"/>
    </row>
    <row r="30" spans="1:21">
      <c r="A30" s="2"/>
      <c r="B30" s="2"/>
      <c r="C30" s="2"/>
      <c r="D30" s="2"/>
      <c r="E30" s="2"/>
      <c r="F30" s="2"/>
      <c r="G30" s="2"/>
      <c r="H30" s="2"/>
      <c r="I30" s="2"/>
      <c r="J30" s="2"/>
      <c r="K30" s="2"/>
      <c r="L30" s="2"/>
      <c r="M30" s="2"/>
      <c r="N30" s="2"/>
      <c r="O30" s="2"/>
      <c r="P30" s="2"/>
      <c r="Q30" s="2"/>
      <c r="R30" s="2"/>
      <c r="S30" s="2"/>
      <c r="T30" s="2"/>
      <c r="U30" s="2"/>
    </row>
    <row r="31" spans="1:21">
      <c r="A31" s="2"/>
      <c r="B31" s="2"/>
      <c r="C31" s="2"/>
      <c r="D31" s="2"/>
      <c r="E31" s="2"/>
      <c r="F31" s="2"/>
      <c r="G31" s="2"/>
      <c r="H31" s="2"/>
      <c r="I31" s="2"/>
      <c r="J31" s="2"/>
      <c r="K31" s="2"/>
      <c r="L31" s="2"/>
      <c r="M31" s="2"/>
      <c r="N31" s="2"/>
      <c r="O31" s="2"/>
      <c r="P31" s="2"/>
      <c r="Q31" s="2"/>
      <c r="R31" s="2"/>
      <c r="S31" s="2"/>
      <c r="T31" s="2"/>
      <c r="U31" s="2"/>
    </row>
  </sheetData>
  <sheetProtection algorithmName="SHA-512" hashValue="Oy+SgY3jQ4D20K8nv7GnTEnZCEgRwKHijgKzbofttuwx/XeJzSvPvNQT4FhCQG0IxnBzP4LjuWStjyaPchD9gQ==" saltValue="VTs7dai8cqecGjNEsq2ftQ==" spinCount="100000" sheet="1" objects="1" scenarios="1"/>
  <mergeCells count="2">
    <mergeCell ref="A15:C15"/>
    <mergeCell ref="A11:N11"/>
  </mergeCells>
  <hyperlinks>
    <hyperlink ref="B19" location="People!A1" display="People" xr:uid="{CF215C72-F24C-48C5-BD8B-67DE4B52CDCB}"/>
    <hyperlink ref="B17" location="'Economic Performance'!A1" display="Economic Performance &amp; Contributions" xr:uid="{B8F71A1B-3044-4A18-975C-A9172164E4C8}"/>
    <hyperlink ref="B18" location="'Health &amp; Safety'!A1" display="Health &amp; Safety" xr:uid="{52C7064C-B89F-4546-8048-D1944C917789}"/>
    <hyperlink ref="F17" location="'Energy &amp; Emissions'!A1" display="Energy &amp; Emissions" xr:uid="{66F1CBC7-9688-4535-9F60-3781E77C741D}"/>
    <hyperlink ref="F18" location="'Water Management'!A1" display="Water Management" xr:uid="{53764D78-3655-42D9-B9E0-6F8C8427EA87}"/>
    <hyperlink ref="F19" location="'Materials, Tailings &amp; Waste'!A1" display="Materials, Tailings &amp; Waste" xr:uid="{37BF0127-DE21-4946-B9DF-A0502E8591BC}"/>
    <hyperlink ref="F20" location="'Environmental Stewardship'!A1" display="Environmental Stewardship" xr:uid="{477C96E9-D9BC-44E1-9642-7BC98142F730}"/>
    <hyperlink ref="B20" location="Communities!A1" display="Communities" xr:uid="{D4F550BB-0655-4A57-BDD3-03598B4C4BF8}"/>
    <hyperlink ref="J17" location="'Case Studies'!A1" display="Case Studies" xr:uid="{6EDF528F-A749-4315-A7DE-68518BD8D649}"/>
    <hyperlink ref="N18" location="'TNFD Index'!A1" display="TNFD Index" xr:uid="{29C39AEB-BC25-4498-AA33-E3D0DBCB3BB7}"/>
    <hyperlink ref="N17" location="'IFRS (incl TCFD) Index'!A1" display="IFRS (incl TCFD) Index" xr:uid="{806CF004-1867-4996-9713-B6ADAF4457BC}"/>
    <hyperlink ref="J18" location="References!A1" display="References" xr:uid="{01DAA81B-EAE6-4B5E-A9B7-583DB7805B3A}"/>
    <hyperlink ref="J19" location="'GRI Content &amp; UNSDG Index'!A1" display="GRI Content Index &amp; SDG Index" xr:uid="{48E2D878-A583-43D3-A5AB-4463610E06B3}"/>
    <hyperlink ref="J20" location="'UNGC Index'!A1" display="UNGC Index" xr:uid="{715334FB-CE5B-43FB-9148-B6023BA39AD2}"/>
    <hyperlink ref="B23" r:id="rId1" xr:uid="{D4DB7661-2849-4959-99EC-0716A1882FEB}"/>
    <hyperlink ref="B24" r:id="rId2" xr:uid="{8FD21A36-38B5-46CC-9466-0059394CE4DE}"/>
    <hyperlink ref="B26" r:id="rId3" xr:uid="{F7325376-3426-4CE9-922A-99A62D976096}"/>
    <hyperlink ref="B27" r:id="rId4" xr:uid="{14884A47-5F8F-4FEF-83CF-469CEA3A3FAC}"/>
    <hyperlink ref="B25" r:id="rId5" xr:uid="{E091B5A2-A4CE-46E5-888B-74B242B02A58}"/>
  </hyperlinks>
  <pageMargins left="0.7" right="0.7" top="0.75" bottom="0.75" header="0.3" footer="0.3"/>
  <pageSetup orientation="portrait" horizontalDpi="200" verticalDpi="200" r:id="rId6"/>
  <customProperties>
    <customPr name="_pios_id" r:id="rId7"/>
  </customProperties>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E241C-6A74-4ACD-9825-D6175376DCCF}">
  <sheetPr codeName="Sheet13">
    <tabColor rgb="FF005696"/>
  </sheetPr>
  <dimension ref="A1:XFC60"/>
  <sheetViews>
    <sheetView showGridLines="0" zoomScale="85" zoomScaleNormal="85" workbookViewId="0">
      <selection activeCell="F1" sqref="F1:XFD1048576"/>
    </sheetView>
  </sheetViews>
  <sheetFormatPr defaultColWidth="0" defaultRowHeight="21.75" customHeight="1" zeroHeight="1"/>
  <cols>
    <col min="1" max="1" width="122" style="21" bestFit="1" customWidth="1"/>
    <col min="2" max="2" width="24.42578125" style="60" bestFit="1" customWidth="1"/>
    <col min="3" max="3" width="69.5703125" style="58" customWidth="1"/>
    <col min="4" max="4" width="18.42578125" style="21" customWidth="1"/>
    <col min="5" max="5" width="9.140625" style="21" customWidth="1"/>
    <col min="6" max="16383" width="9.140625" style="21" hidden="1"/>
    <col min="16384" max="16384" width="1.5703125" style="21" hidden="1"/>
  </cols>
  <sheetData>
    <row r="1" spans="1:4" ht="11.1" customHeight="1"/>
    <row r="2" spans="1:4" s="42" customFormat="1" ht="21.75" customHeight="1">
      <c r="A2" s="84" t="s">
        <v>6</v>
      </c>
      <c r="B2" s="61"/>
      <c r="C2" s="59"/>
    </row>
    <row r="3" spans="1:4" ht="14.1" customHeight="1"/>
    <row r="4" spans="1:4" ht="26.1" customHeight="1">
      <c r="A4" s="55" t="s">
        <v>537</v>
      </c>
      <c r="B4" s="62" t="s">
        <v>538</v>
      </c>
      <c r="C4" s="43" t="s">
        <v>539</v>
      </c>
      <c r="D4" s="43" t="s">
        <v>540</v>
      </c>
    </row>
    <row r="5" spans="1:4" ht="26.1" customHeight="1">
      <c r="A5" s="353" t="s">
        <v>541</v>
      </c>
      <c r="B5" s="354" t="s">
        <v>542</v>
      </c>
      <c r="C5" s="354" t="s">
        <v>543</v>
      </c>
      <c r="D5" s="354" t="s">
        <v>544</v>
      </c>
    </row>
    <row r="6" spans="1:4" ht="26.1" customHeight="1">
      <c r="A6" s="353" t="s">
        <v>545</v>
      </c>
      <c r="B6" s="354" t="s">
        <v>542</v>
      </c>
      <c r="C6" s="354" t="s">
        <v>546</v>
      </c>
      <c r="D6" s="354" t="s">
        <v>547</v>
      </c>
    </row>
    <row r="7" spans="1:4" ht="26.1" customHeight="1">
      <c r="A7" s="353" t="s">
        <v>548</v>
      </c>
      <c r="B7" s="354" t="s">
        <v>549</v>
      </c>
      <c r="C7" s="354" t="s">
        <v>550</v>
      </c>
      <c r="D7" s="354" t="s">
        <v>547</v>
      </c>
    </row>
    <row r="8" spans="1:4" ht="26.1" customHeight="1">
      <c r="A8" s="353" t="s">
        <v>551</v>
      </c>
      <c r="B8" s="354" t="s">
        <v>552</v>
      </c>
      <c r="C8" s="354" t="s">
        <v>553</v>
      </c>
      <c r="D8" s="354" t="s">
        <v>547</v>
      </c>
    </row>
    <row r="9" spans="1:4" s="57" customFormat="1" ht="26.1" customHeight="1">
      <c r="A9" s="353" t="s">
        <v>554</v>
      </c>
      <c r="B9" s="354" t="s">
        <v>542</v>
      </c>
      <c r="C9" s="354" t="s">
        <v>555</v>
      </c>
      <c r="D9" s="354" t="s">
        <v>544</v>
      </c>
    </row>
    <row r="10" spans="1:4" ht="26.1" customHeight="1">
      <c r="A10" s="888" t="s">
        <v>556</v>
      </c>
      <c r="B10" s="354" t="s">
        <v>552</v>
      </c>
      <c r="C10" s="354" t="s">
        <v>557</v>
      </c>
      <c r="D10" s="354" t="s">
        <v>558</v>
      </c>
    </row>
    <row r="11" spans="1:4" s="57" customFormat="1" ht="26.1" customHeight="1">
      <c r="A11" s="353" t="s">
        <v>559</v>
      </c>
      <c r="B11" s="354" t="s">
        <v>560</v>
      </c>
      <c r="C11" s="354" t="s">
        <v>561</v>
      </c>
      <c r="D11" s="354" t="s">
        <v>547</v>
      </c>
    </row>
    <row r="12" spans="1:4" ht="26.1" customHeight="1">
      <c r="A12" s="353" t="s">
        <v>562</v>
      </c>
      <c r="B12" s="354" t="s">
        <v>563</v>
      </c>
      <c r="C12" s="354" t="s">
        <v>564</v>
      </c>
      <c r="D12" s="354" t="s">
        <v>547</v>
      </c>
    </row>
    <row r="13" spans="1:4" ht="26.1" customHeight="1">
      <c r="A13" s="353" t="s">
        <v>565</v>
      </c>
      <c r="B13" s="354" t="s">
        <v>566</v>
      </c>
      <c r="C13" s="354" t="s">
        <v>564</v>
      </c>
      <c r="D13" s="354" t="s">
        <v>547</v>
      </c>
    </row>
    <row r="14" spans="1:4" ht="26.1" customHeight="1">
      <c r="A14" s="888" t="s">
        <v>567</v>
      </c>
      <c r="B14" s="354" t="s">
        <v>568</v>
      </c>
      <c r="C14" s="354" t="s">
        <v>564</v>
      </c>
      <c r="D14" s="354" t="s">
        <v>547</v>
      </c>
    </row>
    <row r="15" spans="1:4" ht="26.1" customHeight="1">
      <c r="A15" s="353" t="s">
        <v>569</v>
      </c>
      <c r="B15" s="354" t="s">
        <v>552</v>
      </c>
      <c r="C15" s="354" t="s">
        <v>570</v>
      </c>
      <c r="D15" s="354" t="s">
        <v>544</v>
      </c>
    </row>
    <row r="16" spans="1:4" ht="26.1" customHeight="1">
      <c r="A16" s="353" t="s">
        <v>571</v>
      </c>
      <c r="B16" s="354" t="s">
        <v>572</v>
      </c>
      <c r="C16" s="354" t="s">
        <v>573</v>
      </c>
      <c r="D16" s="354" t="s">
        <v>547</v>
      </c>
    </row>
    <row r="17" spans="1:4" ht="26.1" customHeight="1">
      <c r="A17" s="353" t="s">
        <v>574</v>
      </c>
      <c r="B17" s="354" t="s">
        <v>575</v>
      </c>
      <c r="C17" s="354" t="s">
        <v>576</v>
      </c>
      <c r="D17" s="354" t="s">
        <v>547</v>
      </c>
    </row>
    <row r="18" spans="1:4" ht="26.1" customHeight="1">
      <c r="A18" s="353" t="s">
        <v>577</v>
      </c>
      <c r="B18" s="354" t="s">
        <v>552</v>
      </c>
      <c r="C18" s="354" t="s">
        <v>578</v>
      </c>
      <c r="D18" s="354" t="s">
        <v>544</v>
      </c>
    </row>
    <row r="19" spans="1:4" s="57" customFormat="1" ht="26.1" customHeight="1">
      <c r="A19" s="353" t="s">
        <v>579</v>
      </c>
      <c r="B19" s="354" t="s">
        <v>552</v>
      </c>
      <c r="C19" s="354" t="s">
        <v>580</v>
      </c>
      <c r="D19" s="354" t="s">
        <v>547</v>
      </c>
    </row>
    <row r="20" spans="1:4" ht="26.1" customHeight="1">
      <c r="A20" s="353" t="s">
        <v>581</v>
      </c>
      <c r="B20" s="354" t="s">
        <v>582</v>
      </c>
      <c r="C20" s="354" t="s">
        <v>583</v>
      </c>
      <c r="D20" s="354" t="s">
        <v>547</v>
      </c>
    </row>
    <row r="21" spans="1:4" ht="27" customHeight="1">
      <c r="A21" s="353" t="s">
        <v>584</v>
      </c>
      <c r="B21" s="354" t="s">
        <v>585</v>
      </c>
      <c r="C21" s="354" t="s">
        <v>583</v>
      </c>
      <c r="D21" s="354" t="s">
        <v>547</v>
      </c>
    </row>
    <row r="22" spans="1:4" ht="26.1" customHeight="1">
      <c r="A22" s="353" t="s">
        <v>586</v>
      </c>
      <c r="B22" s="354" t="s">
        <v>587</v>
      </c>
      <c r="C22" s="354" t="s">
        <v>583</v>
      </c>
      <c r="D22" s="354" t="s">
        <v>547</v>
      </c>
    </row>
    <row r="23" spans="1:4" ht="26.1" customHeight="1">
      <c r="A23" s="353" t="s">
        <v>588</v>
      </c>
      <c r="B23" s="354" t="s">
        <v>589</v>
      </c>
      <c r="C23" s="354" t="s">
        <v>590</v>
      </c>
      <c r="D23" s="354" t="s">
        <v>547</v>
      </c>
    </row>
    <row r="24" spans="1:4" ht="26.1" customHeight="1">
      <c r="A24" s="353" t="s">
        <v>591</v>
      </c>
      <c r="B24" s="354" t="s">
        <v>568</v>
      </c>
      <c r="C24" s="354" t="s">
        <v>592</v>
      </c>
      <c r="D24" s="354" t="s">
        <v>547</v>
      </c>
    </row>
    <row r="25" spans="1:4" ht="21.75" customHeight="1">
      <c r="A25" s="353" t="s">
        <v>593</v>
      </c>
      <c r="B25" s="354" t="s">
        <v>572</v>
      </c>
      <c r="C25" s="354" t="s">
        <v>594</v>
      </c>
      <c r="D25" s="354" t="s">
        <v>547</v>
      </c>
    </row>
    <row r="26" spans="1:4" ht="21.75" customHeight="1"/>
    <row r="27" spans="1:4" ht="21.75" customHeight="1"/>
    <row r="28" spans="1:4" ht="21.75" customHeight="1"/>
    <row r="29" spans="1:4" ht="21.75" customHeight="1"/>
    <row r="30" spans="1:4" ht="21.75" customHeight="1"/>
    <row r="31" spans="1:4" ht="21.75" customHeight="1"/>
    <row r="32" spans="1:4" ht="21.75" customHeight="1"/>
    <row r="33" ht="21.75" customHeight="1"/>
    <row r="34" ht="21.75" customHeight="1"/>
    <row r="35" ht="21.75" customHeight="1"/>
    <row r="36" ht="21.75" customHeight="1"/>
    <row r="37" ht="21.75" customHeight="1"/>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sheetData>
  <sheetProtection algorithmName="SHA-512" hashValue="MoOmdioGpZZh+FBpIR7AyVMF93jY986Msif1r7lmKnuzHTWKK+eVLV1OphcuZ2yi+Q0Rb03fUHK+1oUE8WXKYg==" saltValue="ECGI6FZaDcShYA9M/cuO1Q==" spinCount="100000" sheet="1" objects="1" scenarios="1"/>
  <pageMargins left="0.7" right="0.7" top="0.75" bottom="0.75" header="0.3" footer="0.3"/>
  <pageSetup paperSize="9"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13556-1705-485C-8EEF-2796A3DC34DA}">
  <sheetPr codeName="Sheet2">
    <tabColor rgb="FF9BAFB5"/>
  </sheetPr>
  <dimension ref="A1:XFD57"/>
  <sheetViews>
    <sheetView topLeftCell="A3" zoomScale="85" zoomScaleNormal="85" workbookViewId="0">
      <selection activeCell="A9" sqref="A9"/>
    </sheetView>
  </sheetViews>
  <sheetFormatPr defaultColWidth="0" defaultRowHeight="14.25" zeroHeight="1"/>
  <cols>
    <col min="1" max="1" width="59.42578125" style="25" bestFit="1" customWidth="1"/>
    <col min="2" max="2" width="17" style="22" bestFit="1" customWidth="1"/>
    <col min="3" max="3" width="102.42578125" style="30" customWidth="1"/>
    <col min="4" max="4" width="15.42578125" style="25" customWidth="1"/>
    <col min="5" max="6" width="0" style="14" hidden="1" customWidth="1"/>
    <col min="7" max="16382" width="8.5703125" style="14" hidden="1"/>
    <col min="16383" max="16383" width="9.42578125" style="14" hidden="1" customWidth="1"/>
    <col min="16384" max="16384" width="3.42578125" style="14" hidden="1" customWidth="1"/>
  </cols>
  <sheetData>
    <row r="1" spans="1:16384" s="14" customFormat="1">
      <c r="A1" s="25"/>
      <c r="B1" s="22"/>
      <c r="C1" s="30"/>
      <c r="D1" s="25"/>
    </row>
    <row r="2" spans="1:16384" s="49" customFormat="1" ht="26.25">
      <c r="A2" s="972" t="s">
        <v>10</v>
      </c>
      <c r="B2" s="972"/>
      <c r="C2" s="357"/>
      <c r="D2" s="357"/>
      <c r="E2" s="357"/>
      <c r="F2" s="357"/>
      <c r="G2" s="971"/>
      <c r="H2" s="971"/>
      <c r="I2" s="971"/>
      <c r="J2" s="971"/>
      <c r="K2" s="971"/>
      <c r="L2" s="971"/>
      <c r="M2" s="971"/>
      <c r="N2" s="971"/>
      <c r="O2" s="971"/>
      <c r="P2" s="971"/>
      <c r="Q2" s="971"/>
      <c r="R2" s="971"/>
      <c r="S2" s="971"/>
      <c r="T2" s="971"/>
      <c r="U2" s="971"/>
      <c r="V2" s="971"/>
      <c r="W2" s="971"/>
      <c r="X2" s="971"/>
      <c r="Y2" s="971"/>
      <c r="Z2" s="971"/>
      <c r="AA2" s="971"/>
      <c r="AB2" s="971"/>
      <c r="AC2" s="971"/>
      <c r="AD2" s="971"/>
      <c r="AE2" s="971"/>
      <c r="AF2" s="971"/>
      <c r="AG2" s="971"/>
      <c r="AH2" s="971"/>
      <c r="AI2" s="971"/>
      <c r="AJ2" s="971"/>
      <c r="AK2" s="971"/>
      <c r="AL2" s="971"/>
      <c r="AM2" s="971"/>
      <c r="AN2" s="971"/>
      <c r="AO2" s="971"/>
      <c r="AP2" s="971"/>
      <c r="AQ2" s="971"/>
      <c r="AR2" s="971"/>
      <c r="AS2" s="971"/>
      <c r="AT2" s="971"/>
      <c r="AU2" s="971"/>
      <c r="AV2" s="971"/>
      <c r="AW2" s="971"/>
      <c r="AX2" s="971"/>
      <c r="AY2" s="971"/>
      <c r="AZ2" s="971"/>
      <c r="BA2" s="971"/>
      <c r="BB2" s="971"/>
      <c r="BC2" s="971"/>
      <c r="BD2" s="971"/>
      <c r="BE2" s="971"/>
      <c r="BF2" s="971"/>
      <c r="BG2" s="971"/>
      <c r="BH2" s="971"/>
      <c r="BI2" s="971"/>
      <c r="BJ2" s="971"/>
      <c r="BK2" s="971"/>
      <c r="BL2" s="971"/>
      <c r="BM2" s="971"/>
      <c r="BN2" s="971"/>
      <c r="BO2" s="971"/>
      <c r="BP2" s="971"/>
      <c r="BQ2" s="971"/>
      <c r="BR2" s="971"/>
      <c r="BS2" s="971"/>
      <c r="BT2" s="971"/>
      <c r="BU2" s="971"/>
      <c r="BV2" s="971"/>
      <c r="BW2" s="971"/>
      <c r="BX2" s="971"/>
      <c r="BY2" s="971"/>
      <c r="BZ2" s="971"/>
      <c r="CA2" s="971"/>
      <c r="CB2" s="971"/>
      <c r="CC2" s="971"/>
      <c r="CD2" s="971"/>
      <c r="CE2" s="971"/>
      <c r="CF2" s="971"/>
      <c r="CG2" s="971"/>
      <c r="CH2" s="971"/>
      <c r="CI2" s="971"/>
      <c r="CJ2" s="971"/>
      <c r="CK2" s="971"/>
      <c r="CL2" s="971"/>
      <c r="CM2" s="971"/>
      <c r="CN2" s="971"/>
      <c r="CO2" s="971"/>
      <c r="CP2" s="971"/>
      <c r="CQ2" s="971"/>
      <c r="CR2" s="971"/>
      <c r="CS2" s="971"/>
      <c r="CT2" s="971"/>
      <c r="CU2" s="971"/>
      <c r="CV2" s="971"/>
      <c r="CW2" s="971"/>
      <c r="CX2" s="971"/>
      <c r="CY2" s="971"/>
      <c r="CZ2" s="971"/>
      <c r="DA2" s="971"/>
      <c r="DB2" s="971"/>
      <c r="DC2" s="971"/>
      <c r="DD2" s="971"/>
      <c r="DE2" s="971"/>
      <c r="DF2" s="971"/>
      <c r="DG2" s="971"/>
      <c r="DH2" s="971"/>
      <c r="DI2" s="971"/>
      <c r="DJ2" s="971"/>
      <c r="DK2" s="971"/>
      <c r="DL2" s="971"/>
      <c r="DM2" s="971"/>
      <c r="DN2" s="971"/>
      <c r="DO2" s="971"/>
      <c r="DP2" s="971"/>
      <c r="DQ2" s="971"/>
      <c r="DR2" s="971"/>
      <c r="DS2" s="971"/>
      <c r="DT2" s="971"/>
      <c r="DU2" s="971"/>
      <c r="DV2" s="971"/>
      <c r="DW2" s="971"/>
      <c r="DX2" s="971"/>
      <c r="DY2" s="971"/>
      <c r="DZ2" s="971"/>
      <c r="EA2" s="971"/>
      <c r="EB2" s="971"/>
      <c r="EC2" s="971"/>
      <c r="ED2" s="971"/>
      <c r="EE2" s="971"/>
      <c r="EF2" s="971"/>
      <c r="EG2" s="971"/>
      <c r="EH2" s="971"/>
      <c r="EI2" s="971"/>
      <c r="EJ2" s="971"/>
      <c r="EK2" s="971"/>
      <c r="EL2" s="971"/>
      <c r="EM2" s="971"/>
      <c r="EN2" s="971"/>
      <c r="EO2" s="971"/>
      <c r="EP2" s="971"/>
      <c r="EQ2" s="971"/>
      <c r="ER2" s="971"/>
      <c r="ES2" s="971"/>
      <c r="ET2" s="971"/>
      <c r="EU2" s="971"/>
      <c r="EV2" s="971"/>
      <c r="EW2" s="971"/>
      <c r="EX2" s="971"/>
      <c r="EY2" s="971"/>
      <c r="EZ2" s="971"/>
      <c r="FA2" s="971"/>
      <c r="FB2" s="971"/>
      <c r="FC2" s="971"/>
      <c r="FD2" s="971"/>
      <c r="FE2" s="971"/>
      <c r="FF2" s="971"/>
      <c r="FG2" s="971"/>
      <c r="FH2" s="971"/>
      <c r="FI2" s="971"/>
      <c r="FJ2" s="971"/>
      <c r="FK2" s="971"/>
      <c r="FL2" s="971"/>
      <c r="FM2" s="971"/>
      <c r="FN2" s="971"/>
      <c r="FO2" s="971"/>
      <c r="FP2" s="971"/>
      <c r="FQ2" s="971"/>
      <c r="FR2" s="971"/>
      <c r="FS2" s="971"/>
      <c r="FT2" s="971"/>
      <c r="FU2" s="971"/>
      <c r="FV2" s="971"/>
      <c r="FW2" s="971"/>
      <c r="FX2" s="971"/>
      <c r="FY2" s="971"/>
      <c r="FZ2" s="971"/>
      <c r="GA2" s="971"/>
      <c r="GB2" s="971"/>
      <c r="GC2" s="971"/>
      <c r="GD2" s="971"/>
      <c r="GE2" s="971"/>
      <c r="GF2" s="971"/>
      <c r="GG2" s="971"/>
      <c r="GH2" s="971"/>
      <c r="GI2" s="971"/>
      <c r="GJ2" s="971"/>
      <c r="GK2" s="971"/>
      <c r="GL2" s="971"/>
      <c r="GM2" s="971"/>
      <c r="GN2" s="971"/>
      <c r="GO2" s="971"/>
      <c r="GP2" s="971"/>
      <c r="GQ2" s="971"/>
      <c r="GR2" s="971"/>
      <c r="GS2" s="971"/>
      <c r="GT2" s="971"/>
      <c r="GU2" s="971"/>
      <c r="GV2" s="971"/>
      <c r="GW2" s="971"/>
      <c r="GX2" s="971"/>
      <c r="GY2" s="971"/>
      <c r="GZ2" s="971"/>
      <c r="HA2" s="971"/>
      <c r="HB2" s="971"/>
      <c r="HC2" s="971"/>
      <c r="HD2" s="971"/>
      <c r="HE2" s="971"/>
      <c r="HF2" s="971"/>
      <c r="HG2" s="971"/>
      <c r="HH2" s="971"/>
      <c r="HI2" s="971"/>
      <c r="HJ2" s="971"/>
      <c r="HK2" s="971"/>
      <c r="HL2" s="971"/>
      <c r="HM2" s="971"/>
      <c r="HN2" s="971"/>
      <c r="HO2" s="971"/>
      <c r="HP2" s="971"/>
      <c r="HQ2" s="971"/>
      <c r="HR2" s="971"/>
      <c r="HS2" s="971"/>
      <c r="HT2" s="971"/>
      <c r="HU2" s="971"/>
      <c r="HV2" s="971"/>
      <c r="HW2" s="971"/>
      <c r="HX2" s="971"/>
      <c r="HY2" s="971"/>
      <c r="HZ2" s="971"/>
      <c r="IA2" s="971"/>
      <c r="IB2" s="971"/>
      <c r="IC2" s="971"/>
      <c r="ID2" s="971"/>
      <c r="IE2" s="971"/>
      <c r="IF2" s="971"/>
      <c r="IG2" s="971"/>
      <c r="IH2" s="971"/>
      <c r="II2" s="971"/>
      <c r="IJ2" s="971"/>
      <c r="IK2" s="971"/>
      <c r="IL2" s="971"/>
      <c r="IM2" s="971"/>
      <c r="IN2" s="971"/>
      <c r="IO2" s="971"/>
      <c r="IP2" s="971"/>
      <c r="IQ2" s="971"/>
      <c r="IR2" s="971"/>
      <c r="IS2" s="971"/>
      <c r="IT2" s="971"/>
      <c r="IU2" s="971"/>
      <c r="IV2" s="971"/>
      <c r="IW2" s="971"/>
      <c r="IX2" s="971"/>
      <c r="IY2" s="971"/>
      <c r="IZ2" s="971"/>
      <c r="JA2" s="971"/>
      <c r="JB2" s="971"/>
      <c r="JC2" s="971"/>
      <c r="JD2" s="971"/>
      <c r="JE2" s="971"/>
      <c r="JF2" s="971"/>
      <c r="JG2" s="971"/>
      <c r="JH2" s="971"/>
      <c r="JI2" s="971"/>
      <c r="JJ2" s="971"/>
      <c r="JK2" s="971"/>
      <c r="JL2" s="971"/>
      <c r="JM2" s="971"/>
      <c r="JN2" s="971"/>
      <c r="JO2" s="971"/>
      <c r="JP2" s="971"/>
      <c r="JQ2" s="971"/>
      <c r="JR2" s="971"/>
      <c r="JS2" s="971"/>
      <c r="JT2" s="971"/>
      <c r="JU2" s="971"/>
      <c r="JV2" s="971"/>
      <c r="JW2" s="971"/>
      <c r="JX2" s="971"/>
      <c r="JY2" s="971"/>
      <c r="JZ2" s="971"/>
      <c r="KA2" s="971"/>
      <c r="KB2" s="971"/>
      <c r="KC2" s="971"/>
      <c r="KD2" s="971"/>
      <c r="KE2" s="971"/>
      <c r="KF2" s="971"/>
      <c r="KG2" s="971"/>
      <c r="KH2" s="971"/>
      <c r="KI2" s="971"/>
      <c r="KJ2" s="971"/>
      <c r="KK2" s="971"/>
      <c r="KL2" s="971"/>
      <c r="KM2" s="971"/>
      <c r="KN2" s="971"/>
      <c r="KO2" s="971"/>
      <c r="KP2" s="971"/>
      <c r="KQ2" s="971"/>
      <c r="KR2" s="971"/>
      <c r="KS2" s="971"/>
      <c r="KT2" s="971"/>
      <c r="KU2" s="971"/>
      <c r="KV2" s="971"/>
      <c r="KW2" s="971"/>
      <c r="KX2" s="971"/>
      <c r="KY2" s="971"/>
      <c r="KZ2" s="971"/>
      <c r="LA2" s="971"/>
      <c r="LB2" s="971"/>
      <c r="LC2" s="971"/>
      <c r="LD2" s="971"/>
      <c r="LE2" s="971"/>
      <c r="LF2" s="971"/>
      <c r="LG2" s="971"/>
      <c r="LH2" s="971"/>
      <c r="LI2" s="971"/>
      <c r="LJ2" s="971"/>
      <c r="LK2" s="971"/>
      <c r="LL2" s="971"/>
      <c r="LM2" s="971"/>
      <c r="LN2" s="971"/>
      <c r="LO2" s="971"/>
      <c r="LP2" s="971"/>
      <c r="LQ2" s="971"/>
      <c r="LR2" s="971"/>
      <c r="LS2" s="971"/>
      <c r="LT2" s="971"/>
      <c r="LU2" s="971"/>
      <c r="LV2" s="971"/>
      <c r="LW2" s="971"/>
      <c r="LX2" s="971"/>
      <c r="LY2" s="971"/>
      <c r="LZ2" s="971"/>
      <c r="MA2" s="971"/>
      <c r="MB2" s="971"/>
      <c r="MC2" s="971"/>
      <c r="MD2" s="971"/>
      <c r="ME2" s="971"/>
      <c r="MF2" s="971"/>
      <c r="MG2" s="971"/>
      <c r="MH2" s="971"/>
      <c r="MI2" s="971"/>
      <c r="MJ2" s="971"/>
      <c r="MK2" s="971"/>
      <c r="ML2" s="971"/>
      <c r="MM2" s="971"/>
      <c r="MN2" s="971"/>
      <c r="MO2" s="971"/>
      <c r="MP2" s="971"/>
      <c r="MQ2" s="971"/>
      <c r="MR2" s="971"/>
      <c r="MS2" s="971"/>
      <c r="MT2" s="971"/>
      <c r="MU2" s="971"/>
      <c r="MV2" s="971"/>
      <c r="MW2" s="971"/>
      <c r="MX2" s="971"/>
      <c r="MY2" s="971"/>
      <c r="MZ2" s="971"/>
      <c r="NA2" s="971"/>
      <c r="NB2" s="971"/>
      <c r="NC2" s="971"/>
      <c r="ND2" s="971"/>
      <c r="NE2" s="971"/>
      <c r="NF2" s="971"/>
      <c r="NG2" s="971"/>
      <c r="NH2" s="971"/>
      <c r="NI2" s="971"/>
      <c r="NJ2" s="971"/>
      <c r="NK2" s="971"/>
      <c r="NL2" s="971"/>
      <c r="NM2" s="971"/>
      <c r="NN2" s="971"/>
      <c r="NO2" s="971"/>
      <c r="NP2" s="971"/>
      <c r="NQ2" s="971"/>
      <c r="NR2" s="971"/>
      <c r="NS2" s="971"/>
      <c r="NT2" s="971"/>
      <c r="NU2" s="971"/>
      <c r="NV2" s="971"/>
      <c r="NW2" s="971"/>
      <c r="NX2" s="971"/>
      <c r="NY2" s="971"/>
      <c r="NZ2" s="971"/>
      <c r="OA2" s="971"/>
      <c r="OB2" s="971"/>
      <c r="OC2" s="971"/>
      <c r="OD2" s="971"/>
      <c r="OE2" s="971"/>
      <c r="OF2" s="971"/>
      <c r="OG2" s="971"/>
      <c r="OH2" s="971"/>
      <c r="OI2" s="971"/>
      <c r="OJ2" s="971"/>
      <c r="OK2" s="971"/>
      <c r="OL2" s="971"/>
      <c r="OM2" s="971"/>
      <c r="ON2" s="971"/>
      <c r="OO2" s="971"/>
      <c r="OP2" s="971"/>
      <c r="OQ2" s="971"/>
      <c r="OR2" s="971"/>
      <c r="OS2" s="971"/>
      <c r="OT2" s="971"/>
      <c r="OU2" s="971"/>
      <c r="OV2" s="971"/>
      <c r="OW2" s="971"/>
      <c r="OX2" s="971"/>
      <c r="OY2" s="971"/>
      <c r="OZ2" s="971"/>
      <c r="PA2" s="971"/>
      <c r="PB2" s="971"/>
      <c r="PC2" s="971"/>
      <c r="PD2" s="971"/>
      <c r="PE2" s="971"/>
      <c r="PF2" s="971"/>
      <c r="PG2" s="971"/>
      <c r="PH2" s="971"/>
      <c r="PI2" s="971"/>
      <c r="PJ2" s="971"/>
      <c r="PK2" s="971"/>
      <c r="PL2" s="971"/>
      <c r="PM2" s="971"/>
      <c r="PN2" s="971"/>
      <c r="PO2" s="971"/>
      <c r="PP2" s="971"/>
      <c r="PQ2" s="971"/>
      <c r="PR2" s="971"/>
      <c r="PS2" s="971"/>
      <c r="PT2" s="971"/>
      <c r="PU2" s="971"/>
      <c r="PV2" s="971"/>
      <c r="PW2" s="971"/>
      <c r="PX2" s="971"/>
      <c r="PY2" s="971"/>
      <c r="PZ2" s="971"/>
      <c r="QA2" s="971"/>
      <c r="QB2" s="971"/>
      <c r="QC2" s="971"/>
      <c r="QD2" s="971"/>
      <c r="QE2" s="971"/>
      <c r="QF2" s="971"/>
      <c r="QG2" s="971"/>
      <c r="QH2" s="971"/>
      <c r="QI2" s="971"/>
      <c r="QJ2" s="971"/>
      <c r="QK2" s="971"/>
      <c r="QL2" s="971"/>
      <c r="QM2" s="971"/>
      <c r="QN2" s="971"/>
      <c r="QO2" s="971"/>
      <c r="QP2" s="971"/>
      <c r="QQ2" s="971"/>
      <c r="QR2" s="971"/>
      <c r="QS2" s="971"/>
      <c r="QT2" s="971"/>
      <c r="QU2" s="971"/>
      <c r="QV2" s="971"/>
      <c r="QW2" s="971"/>
      <c r="QX2" s="971"/>
      <c r="QY2" s="971"/>
      <c r="QZ2" s="971"/>
      <c r="RA2" s="971"/>
      <c r="RB2" s="971"/>
      <c r="RC2" s="971"/>
      <c r="RD2" s="971"/>
      <c r="RE2" s="971"/>
      <c r="RF2" s="971"/>
      <c r="RG2" s="971"/>
      <c r="RH2" s="971"/>
      <c r="RI2" s="971"/>
      <c r="RJ2" s="971"/>
      <c r="RK2" s="971"/>
      <c r="RL2" s="971"/>
      <c r="RM2" s="971"/>
      <c r="RN2" s="971"/>
      <c r="RO2" s="971"/>
      <c r="RP2" s="971"/>
      <c r="RQ2" s="971"/>
      <c r="RR2" s="971"/>
      <c r="RS2" s="971"/>
      <c r="RT2" s="971"/>
      <c r="RU2" s="971"/>
      <c r="RV2" s="971"/>
      <c r="RW2" s="971"/>
      <c r="RX2" s="971"/>
      <c r="RY2" s="971"/>
      <c r="RZ2" s="971"/>
      <c r="SA2" s="971"/>
      <c r="SB2" s="971"/>
      <c r="SC2" s="971"/>
      <c r="SD2" s="971"/>
      <c r="SE2" s="971"/>
      <c r="SF2" s="971"/>
      <c r="SG2" s="971"/>
      <c r="SH2" s="971"/>
      <c r="SI2" s="971"/>
      <c r="SJ2" s="971"/>
      <c r="SK2" s="971"/>
      <c r="SL2" s="971"/>
      <c r="SM2" s="971"/>
      <c r="SN2" s="971"/>
      <c r="SO2" s="971"/>
      <c r="SP2" s="971"/>
      <c r="SQ2" s="971"/>
      <c r="SR2" s="971"/>
      <c r="SS2" s="971"/>
      <c r="ST2" s="971"/>
      <c r="SU2" s="971"/>
      <c r="SV2" s="971"/>
      <c r="SW2" s="971"/>
      <c r="SX2" s="971"/>
      <c r="SY2" s="971"/>
      <c r="SZ2" s="971"/>
      <c r="TA2" s="971"/>
      <c r="TB2" s="971"/>
      <c r="TC2" s="971"/>
      <c r="TD2" s="971"/>
      <c r="TE2" s="971"/>
      <c r="TF2" s="971"/>
      <c r="TG2" s="971"/>
      <c r="TH2" s="971"/>
      <c r="TI2" s="971"/>
      <c r="TJ2" s="971"/>
      <c r="TK2" s="971"/>
      <c r="TL2" s="971"/>
      <c r="TM2" s="971"/>
      <c r="TN2" s="971"/>
      <c r="TO2" s="971"/>
      <c r="TP2" s="971"/>
      <c r="TQ2" s="971"/>
      <c r="TR2" s="971"/>
      <c r="TS2" s="971"/>
      <c r="TT2" s="971"/>
      <c r="TU2" s="971"/>
      <c r="TV2" s="971"/>
      <c r="TW2" s="971"/>
      <c r="TX2" s="971"/>
      <c r="TY2" s="971"/>
      <c r="TZ2" s="971"/>
      <c r="UA2" s="971"/>
      <c r="UB2" s="971"/>
      <c r="UC2" s="971"/>
      <c r="UD2" s="971"/>
      <c r="UE2" s="971"/>
      <c r="UF2" s="971"/>
      <c r="UG2" s="971"/>
      <c r="UH2" s="971"/>
      <c r="UI2" s="971"/>
      <c r="UJ2" s="971"/>
      <c r="UK2" s="971"/>
      <c r="UL2" s="971"/>
      <c r="UM2" s="971"/>
      <c r="UN2" s="971"/>
      <c r="UO2" s="971"/>
      <c r="UP2" s="971"/>
      <c r="UQ2" s="971"/>
      <c r="UR2" s="971"/>
      <c r="US2" s="971"/>
      <c r="UT2" s="971"/>
      <c r="UU2" s="971"/>
      <c r="UV2" s="971"/>
      <c r="UW2" s="971"/>
      <c r="UX2" s="971"/>
      <c r="UY2" s="971"/>
      <c r="UZ2" s="971"/>
      <c r="VA2" s="971"/>
      <c r="VB2" s="971"/>
      <c r="VC2" s="971"/>
      <c r="VD2" s="971"/>
      <c r="VE2" s="971"/>
      <c r="VF2" s="971"/>
      <c r="VG2" s="971"/>
      <c r="VH2" s="971"/>
      <c r="VI2" s="971"/>
      <c r="VJ2" s="971"/>
      <c r="VK2" s="971"/>
      <c r="VL2" s="971"/>
      <c r="VM2" s="971"/>
      <c r="VN2" s="971"/>
      <c r="VO2" s="971"/>
      <c r="VP2" s="971"/>
      <c r="VQ2" s="971"/>
      <c r="VR2" s="971"/>
      <c r="VS2" s="971"/>
      <c r="VT2" s="971"/>
      <c r="VU2" s="971"/>
      <c r="VV2" s="971"/>
      <c r="VW2" s="971"/>
      <c r="VX2" s="971"/>
      <c r="VY2" s="971"/>
      <c r="VZ2" s="971"/>
      <c r="WA2" s="971"/>
      <c r="WB2" s="971"/>
      <c r="WC2" s="971"/>
      <c r="WD2" s="971"/>
      <c r="WE2" s="971"/>
      <c r="WF2" s="971"/>
      <c r="WG2" s="971"/>
      <c r="WH2" s="971"/>
      <c r="WI2" s="971"/>
      <c r="WJ2" s="971"/>
      <c r="WK2" s="971"/>
      <c r="WL2" s="971"/>
      <c r="WM2" s="971"/>
      <c r="WN2" s="971"/>
      <c r="WO2" s="971"/>
      <c r="WP2" s="971"/>
      <c r="WQ2" s="971"/>
      <c r="WR2" s="971"/>
      <c r="WS2" s="971"/>
      <c r="WT2" s="971"/>
      <c r="WU2" s="971"/>
      <c r="WV2" s="971"/>
      <c r="WW2" s="971"/>
      <c r="WX2" s="971"/>
      <c r="WY2" s="971"/>
      <c r="WZ2" s="971"/>
      <c r="XA2" s="971"/>
      <c r="XB2" s="971"/>
      <c r="XC2" s="971"/>
      <c r="XD2" s="971"/>
      <c r="XE2" s="971"/>
      <c r="XF2" s="971"/>
      <c r="XG2" s="971"/>
      <c r="XH2" s="971"/>
      <c r="XI2" s="971"/>
      <c r="XJ2" s="971"/>
      <c r="XK2" s="971"/>
      <c r="XL2" s="971"/>
      <c r="XM2" s="971"/>
      <c r="XN2" s="971"/>
      <c r="XO2" s="971"/>
      <c r="XP2" s="971"/>
      <c r="XQ2" s="971"/>
      <c r="XR2" s="971"/>
      <c r="XS2" s="971"/>
      <c r="XT2" s="971"/>
      <c r="XU2" s="971"/>
      <c r="XV2" s="971"/>
      <c r="XW2" s="971"/>
      <c r="XX2" s="971"/>
      <c r="XY2" s="971"/>
      <c r="XZ2" s="971"/>
      <c r="YA2" s="971"/>
      <c r="YB2" s="971"/>
      <c r="YC2" s="971"/>
      <c r="YD2" s="971"/>
      <c r="YE2" s="971"/>
      <c r="YF2" s="971"/>
      <c r="YG2" s="971"/>
      <c r="YH2" s="971"/>
      <c r="YI2" s="971"/>
      <c r="YJ2" s="971"/>
      <c r="YK2" s="971"/>
      <c r="YL2" s="971"/>
      <c r="YM2" s="971"/>
      <c r="YN2" s="971"/>
      <c r="YO2" s="971"/>
      <c r="YP2" s="971"/>
      <c r="YQ2" s="971"/>
      <c r="YR2" s="971"/>
      <c r="YS2" s="971"/>
      <c r="YT2" s="971"/>
      <c r="YU2" s="971"/>
      <c r="YV2" s="971"/>
      <c r="YW2" s="971"/>
      <c r="YX2" s="971"/>
      <c r="YY2" s="971"/>
      <c r="YZ2" s="971"/>
      <c r="ZA2" s="971"/>
      <c r="ZB2" s="971"/>
      <c r="ZC2" s="971"/>
      <c r="ZD2" s="971"/>
      <c r="ZE2" s="971"/>
      <c r="ZF2" s="971"/>
      <c r="ZG2" s="971"/>
      <c r="ZH2" s="971"/>
      <c r="ZI2" s="971"/>
      <c r="ZJ2" s="971"/>
      <c r="ZK2" s="971"/>
      <c r="ZL2" s="971"/>
      <c r="ZM2" s="971"/>
      <c r="ZN2" s="971"/>
      <c r="ZO2" s="971"/>
      <c r="ZP2" s="971"/>
      <c r="ZQ2" s="971"/>
      <c r="ZR2" s="971"/>
      <c r="ZS2" s="971"/>
      <c r="ZT2" s="971"/>
      <c r="ZU2" s="971"/>
      <c r="ZV2" s="971"/>
      <c r="ZW2" s="971"/>
      <c r="ZX2" s="971"/>
      <c r="ZY2" s="971"/>
      <c r="ZZ2" s="971"/>
      <c r="AAA2" s="971"/>
      <c r="AAB2" s="971"/>
      <c r="AAC2" s="971"/>
      <c r="AAD2" s="971"/>
      <c r="AAE2" s="971"/>
      <c r="AAF2" s="971"/>
      <c r="AAG2" s="971"/>
      <c r="AAH2" s="971"/>
      <c r="AAI2" s="971"/>
      <c r="AAJ2" s="971"/>
      <c r="AAK2" s="971"/>
      <c r="AAL2" s="971"/>
      <c r="AAM2" s="971"/>
      <c r="AAN2" s="971"/>
      <c r="AAO2" s="971"/>
      <c r="AAP2" s="971"/>
      <c r="AAQ2" s="971"/>
      <c r="AAR2" s="971"/>
      <c r="AAS2" s="971"/>
      <c r="AAT2" s="971"/>
      <c r="AAU2" s="971"/>
      <c r="AAV2" s="971"/>
      <c r="AAW2" s="971"/>
      <c r="AAX2" s="971"/>
      <c r="AAY2" s="971"/>
      <c r="AAZ2" s="971"/>
      <c r="ABA2" s="971"/>
      <c r="ABB2" s="971"/>
      <c r="ABC2" s="971"/>
      <c r="ABD2" s="971"/>
      <c r="ABE2" s="971"/>
      <c r="ABF2" s="971"/>
      <c r="ABG2" s="971"/>
      <c r="ABH2" s="971"/>
      <c r="ABI2" s="971"/>
      <c r="ABJ2" s="971"/>
      <c r="ABK2" s="971"/>
      <c r="ABL2" s="971"/>
      <c r="ABM2" s="971"/>
      <c r="ABN2" s="971"/>
      <c r="ABO2" s="971"/>
      <c r="ABP2" s="971"/>
      <c r="ABQ2" s="971"/>
      <c r="ABR2" s="971"/>
      <c r="ABS2" s="971"/>
      <c r="ABT2" s="971"/>
      <c r="ABU2" s="971"/>
      <c r="ABV2" s="971"/>
      <c r="ABW2" s="971"/>
      <c r="ABX2" s="971"/>
      <c r="ABY2" s="971"/>
      <c r="ABZ2" s="971"/>
      <c r="ACA2" s="971"/>
      <c r="ACB2" s="971"/>
      <c r="ACC2" s="971"/>
      <c r="ACD2" s="971"/>
      <c r="ACE2" s="971"/>
      <c r="ACF2" s="971"/>
      <c r="ACG2" s="971"/>
      <c r="ACH2" s="971"/>
      <c r="ACI2" s="971"/>
      <c r="ACJ2" s="971"/>
      <c r="ACK2" s="971"/>
      <c r="ACL2" s="971"/>
      <c r="ACM2" s="971"/>
      <c r="ACN2" s="971"/>
      <c r="ACO2" s="971"/>
      <c r="ACP2" s="971"/>
      <c r="ACQ2" s="971"/>
      <c r="ACR2" s="971"/>
      <c r="ACS2" s="971"/>
      <c r="ACT2" s="971"/>
      <c r="ACU2" s="971"/>
      <c r="ACV2" s="971"/>
      <c r="ACW2" s="971"/>
      <c r="ACX2" s="971"/>
      <c r="ACY2" s="971"/>
      <c r="ACZ2" s="971"/>
      <c r="ADA2" s="971"/>
      <c r="ADB2" s="971"/>
      <c r="ADC2" s="971"/>
      <c r="ADD2" s="971"/>
      <c r="ADE2" s="971"/>
      <c r="ADF2" s="971"/>
      <c r="ADG2" s="971"/>
      <c r="ADH2" s="971"/>
      <c r="ADI2" s="971"/>
      <c r="ADJ2" s="971"/>
      <c r="ADK2" s="971"/>
      <c r="ADL2" s="971"/>
      <c r="ADM2" s="971"/>
      <c r="ADN2" s="971"/>
      <c r="ADO2" s="971"/>
      <c r="ADP2" s="971"/>
      <c r="ADQ2" s="971"/>
      <c r="ADR2" s="971"/>
      <c r="ADS2" s="971"/>
      <c r="ADT2" s="971"/>
      <c r="ADU2" s="971"/>
      <c r="ADV2" s="971"/>
      <c r="ADW2" s="971"/>
      <c r="ADX2" s="971"/>
      <c r="ADY2" s="971"/>
      <c r="ADZ2" s="971"/>
      <c r="AEA2" s="971"/>
      <c r="AEB2" s="971"/>
      <c r="AEC2" s="971"/>
      <c r="AED2" s="971"/>
      <c r="AEE2" s="971"/>
      <c r="AEF2" s="971"/>
      <c r="AEG2" s="971"/>
      <c r="AEH2" s="971"/>
      <c r="AEI2" s="971"/>
      <c r="AEJ2" s="971"/>
      <c r="AEK2" s="971"/>
      <c r="AEL2" s="971"/>
      <c r="AEM2" s="971"/>
      <c r="AEN2" s="971"/>
      <c r="AEO2" s="971"/>
      <c r="AEP2" s="971"/>
      <c r="AEQ2" s="971"/>
      <c r="AER2" s="971"/>
      <c r="AES2" s="971"/>
      <c r="AET2" s="971"/>
      <c r="AEU2" s="971"/>
      <c r="AEV2" s="971"/>
      <c r="AEW2" s="971"/>
      <c r="AEX2" s="971"/>
      <c r="AEY2" s="971"/>
      <c r="AEZ2" s="971"/>
      <c r="AFA2" s="971"/>
      <c r="AFB2" s="971"/>
      <c r="AFC2" s="971"/>
      <c r="AFD2" s="971"/>
      <c r="AFE2" s="971"/>
      <c r="AFF2" s="971"/>
      <c r="AFG2" s="971"/>
      <c r="AFH2" s="971"/>
      <c r="AFI2" s="971"/>
      <c r="AFJ2" s="971"/>
      <c r="AFK2" s="971"/>
      <c r="AFL2" s="971"/>
      <c r="AFM2" s="971"/>
      <c r="AFN2" s="971"/>
      <c r="AFO2" s="971"/>
      <c r="AFP2" s="971"/>
      <c r="AFQ2" s="971"/>
      <c r="AFR2" s="971"/>
      <c r="AFS2" s="971"/>
      <c r="AFT2" s="971"/>
      <c r="AFU2" s="971"/>
      <c r="AFV2" s="971"/>
      <c r="AFW2" s="971"/>
      <c r="AFX2" s="971"/>
      <c r="AFY2" s="971"/>
      <c r="AFZ2" s="971"/>
      <c r="AGA2" s="971"/>
      <c r="AGB2" s="971"/>
      <c r="AGC2" s="971"/>
      <c r="AGD2" s="971"/>
      <c r="AGE2" s="971"/>
      <c r="AGF2" s="971"/>
      <c r="AGG2" s="971"/>
      <c r="AGH2" s="971"/>
      <c r="AGI2" s="971"/>
      <c r="AGJ2" s="971"/>
      <c r="AGK2" s="971"/>
      <c r="AGL2" s="971"/>
      <c r="AGM2" s="971"/>
      <c r="AGN2" s="971"/>
      <c r="AGO2" s="971"/>
      <c r="AGP2" s="971"/>
      <c r="AGQ2" s="971"/>
      <c r="AGR2" s="971"/>
      <c r="AGS2" s="971"/>
      <c r="AGT2" s="971"/>
      <c r="AGU2" s="971"/>
      <c r="AGV2" s="971"/>
      <c r="AGW2" s="971"/>
      <c r="AGX2" s="971"/>
      <c r="AGY2" s="971"/>
      <c r="AGZ2" s="971"/>
      <c r="AHA2" s="971"/>
      <c r="AHB2" s="971"/>
      <c r="AHC2" s="971"/>
      <c r="AHD2" s="971"/>
      <c r="AHE2" s="971"/>
      <c r="AHF2" s="971"/>
      <c r="AHG2" s="971"/>
      <c r="AHH2" s="971"/>
      <c r="AHI2" s="971"/>
      <c r="AHJ2" s="971"/>
      <c r="AHK2" s="971"/>
      <c r="AHL2" s="971"/>
      <c r="AHM2" s="971"/>
      <c r="AHN2" s="971"/>
      <c r="AHO2" s="971"/>
      <c r="AHP2" s="971"/>
      <c r="AHQ2" s="971"/>
      <c r="AHR2" s="971"/>
      <c r="AHS2" s="971"/>
      <c r="AHT2" s="971"/>
      <c r="AHU2" s="971"/>
      <c r="AHV2" s="971"/>
      <c r="AHW2" s="971"/>
      <c r="AHX2" s="971"/>
      <c r="AHY2" s="971"/>
      <c r="AHZ2" s="971"/>
      <c r="AIA2" s="971"/>
      <c r="AIB2" s="971"/>
      <c r="AIC2" s="971"/>
      <c r="AID2" s="971"/>
      <c r="AIE2" s="971"/>
      <c r="AIF2" s="971"/>
      <c r="AIG2" s="971"/>
      <c r="AIH2" s="971"/>
      <c r="AII2" s="971"/>
      <c r="AIJ2" s="971"/>
      <c r="AIK2" s="971"/>
      <c r="AIL2" s="971"/>
      <c r="AIM2" s="971"/>
      <c r="AIN2" s="971"/>
      <c r="AIO2" s="971"/>
      <c r="AIP2" s="971"/>
      <c r="AIQ2" s="971"/>
      <c r="AIR2" s="971"/>
      <c r="AIS2" s="971"/>
      <c r="AIT2" s="971"/>
      <c r="AIU2" s="971"/>
      <c r="AIV2" s="971"/>
      <c r="AIW2" s="971"/>
      <c r="AIX2" s="971"/>
      <c r="AIY2" s="971"/>
      <c r="AIZ2" s="971"/>
      <c r="AJA2" s="971"/>
      <c r="AJB2" s="971"/>
      <c r="AJC2" s="971"/>
      <c r="AJD2" s="971"/>
      <c r="AJE2" s="971"/>
      <c r="AJF2" s="971"/>
      <c r="AJG2" s="971"/>
      <c r="AJH2" s="971"/>
      <c r="AJI2" s="971"/>
      <c r="AJJ2" s="971"/>
      <c r="AJK2" s="971"/>
      <c r="AJL2" s="971"/>
      <c r="AJM2" s="971"/>
      <c r="AJN2" s="971"/>
      <c r="AJO2" s="971"/>
      <c r="AJP2" s="971"/>
      <c r="AJQ2" s="971"/>
      <c r="AJR2" s="971"/>
      <c r="AJS2" s="971"/>
      <c r="AJT2" s="971"/>
      <c r="AJU2" s="971"/>
      <c r="AJV2" s="971"/>
      <c r="AJW2" s="971"/>
      <c r="AJX2" s="971"/>
      <c r="AJY2" s="971"/>
      <c r="AJZ2" s="971"/>
      <c r="AKA2" s="971"/>
      <c r="AKB2" s="971"/>
      <c r="AKC2" s="971"/>
      <c r="AKD2" s="971"/>
      <c r="AKE2" s="971"/>
      <c r="AKF2" s="971"/>
      <c r="AKG2" s="971"/>
      <c r="AKH2" s="971"/>
      <c r="AKI2" s="971"/>
      <c r="AKJ2" s="971"/>
      <c r="AKK2" s="971"/>
      <c r="AKL2" s="971"/>
      <c r="AKM2" s="971"/>
      <c r="AKN2" s="971"/>
      <c r="AKO2" s="971"/>
      <c r="AKP2" s="971"/>
      <c r="AKQ2" s="971"/>
      <c r="AKR2" s="971"/>
      <c r="AKS2" s="971"/>
      <c r="AKT2" s="971"/>
      <c r="AKU2" s="971"/>
      <c r="AKV2" s="971"/>
      <c r="AKW2" s="971"/>
      <c r="AKX2" s="971"/>
      <c r="AKY2" s="971"/>
      <c r="AKZ2" s="971"/>
      <c r="ALA2" s="971"/>
      <c r="ALB2" s="971"/>
      <c r="ALC2" s="971"/>
      <c r="ALD2" s="971"/>
      <c r="ALE2" s="971"/>
      <c r="ALF2" s="971"/>
      <c r="ALG2" s="971"/>
      <c r="ALH2" s="971"/>
      <c r="ALI2" s="971"/>
      <c r="ALJ2" s="971"/>
      <c r="ALK2" s="971"/>
      <c r="ALL2" s="971"/>
      <c r="ALM2" s="971"/>
      <c r="ALN2" s="971"/>
      <c r="ALO2" s="971"/>
      <c r="ALP2" s="971"/>
      <c r="ALQ2" s="971"/>
      <c r="ALR2" s="971"/>
      <c r="ALS2" s="971"/>
      <c r="ALT2" s="971"/>
      <c r="ALU2" s="971"/>
      <c r="ALV2" s="971"/>
      <c r="ALW2" s="971"/>
      <c r="ALX2" s="971"/>
      <c r="ALY2" s="971"/>
      <c r="ALZ2" s="971"/>
      <c r="AMA2" s="971"/>
      <c r="AMB2" s="971"/>
      <c r="AMC2" s="971"/>
      <c r="AMD2" s="971"/>
      <c r="AME2" s="971"/>
      <c r="AMF2" s="971"/>
      <c r="AMG2" s="971"/>
      <c r="AMH2" s="971"/>
      <c r="AMI2" s="971"/>
      <c r="AMJ2" s="971"/>
      <c r="AMK2" s="971"/>
      <c r="AML2" s="971"/>
      <c r="AMM2" s="971"/>
      <c r="AMN2" s="971"/>
      <c r="AMO2" s="971"/>
      <c r="AMP2" s="971"/>
      <c r="AMQ2" s="971"/>
      <c r="AMR2" s="971"/>
      <c r="AMS2" s="971"/>
      <c r="AMT2" s="971"/>
      <c r="AMU2" s="971"/>
      <c r="AMV2" s="971"/>
      <c r="AMW2" s="971"/>
      <c r="AMX2" s="971"/>
      <c r="AMY2" s="971"/>
      <c r="AMZ2" s="971"/>
      <c r="ANA2" s="971"/>
      <c r="ANB2" s="971"/>
      <c r="ANC2" s="971"/>
      <c r="AND2" s="971"/>
      <c r="ANE2" s="971"/>
      <c r="ANF2" s="971"/>
      <c r="ANG2" s="971"/>
      <c r="ANH2" s="971"/>
      <c r="ANI2" s="971"/>
      <c r="ANJ2" s="971"/>
      <c r="ANK2" s="971"/>
      <c r="ANL2" s="971"/>
      <c r="ANM2" s="971"/>
      <c r="ANN2" s="971"/>
      <c r="ANO2" s="971"/>
      <c r="ANP2" s="971"/>
      <c r="ANQ2" s="971"/>
      <c r="ANR2" s="971"/>
      <c r="ANS2" s="971"/>
      <c r="ANT2" s="971"/>
      <c r="ANU2" s="971"/>
      <c r="ANV2" s="971"/>
      <c r="ANW2" s="971"/>
      <c r="ANX2" s="971"/>
      <c r="ANY2" s="971"/>
      <c r="ANZ2" s="971"/>
      <c r="AOA2" s="971"/>
      <c r="AOB2" s="971"/>
      <c r="AOC2" s="971"/>
      <c r="AOD2" s="971"/>
      <c r="AOE2" s="971"/>
      <c r="AOF2" s="971"/>
      <c r="AOG2" s="971"/>
      <c r="AOH2" s="971"/>
      <c r="AOI2" s="971"/>
      <c r="AOJ2" s="971"/>
      <c r="AOK2" s="971"/>
      <c r="AOL2" s="971"/>
      <c r="AOM2" s="971"/>
      <c r="AON2" s="971"/>
      <c r="AOO2" s="971"/>
      <c r="AOP2" s="971"/>
      <c r="AOQ2" s="971"/>
      <c r="AOR2" s="971"/>
      <c r="AOS2" s="971"/>
      <c r="AOT2" s="971"/>
      <c r="AOU2" s="971"/>
      <c r="AOV2" s="971"/>
      <c r="AOW2" s="971"/>
      <c r="AOX2" s="971"/>
      <c r="AOY2" s="971"/>
      <c r="AOZ2" s="971"/>
      <c r="APA2" s="971"/>
      <c r="APB2" s="971"/>
      <c r="APC2" s="971"/>
      <c r="APD2" s="971"/>
      <c r="APE2" s="971"/>
      <c r="APF2" s="971"/>
      <c r="APG2" s="971"/>
      <c r="APH2" s="971"/>
      <c r="API2" s="971"/>
      <c r="APJ2" s="971"/>
      <c r="APK2" s="971"/>
      <c r="APL2" s="971"/>
      <c r="APM2" s="971"/>
      <c r="APN2" s="971"/>
      <c r="APO2" s="971"/>
      <c r="APP2" s="971"/>
      <c r="APQ2" s="971"/>
      <c r="APR2" s="971"/>
      <c r="APS2" s="971"/>
      <c r="APT2" s="971"/>
      <c r="APU2" s="971"/>
      <c r="APV2" s="971"/>
      <c r="APW2" s="971"/>
      <c r="APX2" s="971"/>
      <c r="APY2" s="971"/>
      <c r="APZ2" s="971"/>
      <c r="AQA2" s="971"/>
      <c r="AQB2" s="971"/>
      <c r="AQC2" s="971"/>
      <c r="AQD2" s="971"/>
      <c r="AQE2" s="971"/>
      <c r="AQF2" s="971"/>
      <c r="AQG2" s="971"/>
      <c r="AQH2" s="971"/>
      <c r="AQI2" s="971"/>
      <c r="AQJ2" s="971"/>
      <c r="AQK2" s="971"/>
      <c r="AQL2" s="971"/>
      <c r="AQM2" s="971"/>
      <c r="AQN2" s="971"/>
      <c r="AQO2" s="971"/>
      <c r="AQP2" s="971"/>
      <c r="AQQ2" s="971"/>
      <c r="AQR2" s="971"/>
      <c r="AQS2" s="971"/>
      <c r="AQT2" s="971"/>
      <c r="AQU2" s="971"/>
      <c r="AQV2" s="971"/>
      <c r="AQW2" s="971"/>
      <c r="AQX2" s="971"/>
      <c r="AQY2" s="971"/>
      <c r="AQZ2" s="971"/>
      <c r="ARA2" s="971"/>
      <c r="ARB2" s="971"/>
      <c r="ARC2" s="971"/>
      <c r="ARD2" s="971"/>
      <c r="ARE2" s="971"/>
      <c r="ARF2" s="971"/>
      <c r="ARG2" s="971"/>
      <c r="ARH2" s="971"/>
      <c r="ARI2" s="971"/>
      <c r="ARJ2" s="971"/>
      <c r="ARK2" s="971"/>
      <c r="ARL2" s="971"/>
      <c r="ARM2" s="971"/>
      <c r="ARN2" s="971"/>
      <c r="ARO2" s="971"/>
      <c r="ARP2" s="971"/>
      <c r="ARQ2" s="971"/>
      <c r="ARR2" s="971"/>
      <c r="ARS2" s="971"/>
      <c r="ART2" s="971"/>
      <c r="ARU2" s="971"/>
      <c r="ARV2" s="971"/>
      <c r="ARW2" s="971"/>
      <c r="ARX2" s="971"/>
      <c r="ARY2" s="971"/>
      <c r="ARZ2" s="971"/>
      <c r="ASA2" s="971"/>
      <c r="ASB2" s="971"/>
      <c r="ASC2" s="971"/>
      <c r="ASD2" s="971"/>
      <c r="ASE2" s="971"/>
      <c r="ASF2" s="971"/>
      <c r="ASG2" s="971"/>
      <c r="ASH2" s="971"/>
      <c r="ASI2" s="971"/>
      <c r="ASJ2" s="971"/>
      <c r="ASK2" s="971"/>
      <c r="ASL2" s="971"/>
      <c r="ASM2" s="971"/>
      <c r="ASN2" s="971"/>
      <c r="ASO2" s="971"/>
      <c r="ASP2" s="971"/>
      <c r="ASQ2" s="971"/>
      <c r="ASR2" s="971"/>
      <c r="ASS2" s="971"/>
      <c r="AST2" s="971"/>
      <c r="ASU2" s="971"/>
      <c r="ASV2" s="971"/>
      <c r="ASW2" s="971"/>
      <c r="ASX2" s="971"/>
      <c r="ASY2" s="971"/>
      <c r="ASZ2" s="971"/>
      <c r="ATA2" s="971"/>
      <c r="ATB2" s="971"/>
      <c r="ATC2" s="971"/>
      <c r="ATD2" s="971"/>
      <c r="ATE2" s="971"/>
      <c r="ATF2" s="971"/>
      <c r="ATG2" s="971"/>
      <c r="ATH2" s="971"/>
      <c r="ATI2" s="971"/>
      <c r="ATJ2" s="971"/>
      <c r="ATK2" s="971"/>
      <c r="ATL2" s="971"/>
      <c r="ATM2" s="971"/>
      <c r="ATN2" s="971"/>
      <c r="ATO2" s="971"/>
      <c r="ATP2" s="971"/>
      <c r="ATQ2" s="971"/>
      <c r="ATR2" s="971"/>
      <c r="ATS2" s="971"/>
      <c r="ATT2" s="971"/>
      <c r="ATU2" s="971"/>
      <c r="ATV2" s="971"/>
      <c r="ATW2" s="971"/>
      <c r="ATX2" s="971"/>
      <c r="ATY2" s="971"/>
      <c r="ATZ2" s="971"/>
      <c r="AUA2" s="971"/>
      <c r="AUB2" s="971"/>
      <c r="AUC2" s="971"/>
      <c r="AUD2" s="971"/>
      <c r="AUE2" s="971"/>
      <c r="AUF2" s="971"/>
      <c r="AUG2" s="971"/>
      <c r="AUH2" s="971"/>
      <c r="AUI2" s="971"/>
      <c r="AUJ2" s="971"/>
      <c r="AUK2" s="971"/>
      <c r="AUL2" s="971"/>
      <c r="AUM2" s="971"/>
      <c r="AUN2" s="971"/>
      <c r="AUO2" s="971"/>
      <c r="AUP2" s="971"/>
      <c r="AUQ2" s="971"/>
      <c r="AUR2" s="971"/>
      <c r="AUS2" s="971"/>
      <c r="AUT2" s="971"/>
      <c r="AUU2" s="971"/>
      <c r="AUV2" s="971"/>
      <c r="AUW2" s="971"/>
      <c r="AUX2" s="971"/>
      <c r="AUY2" s="971"/>
      <c r="AUZ2" s="971"/>
      <c r="AVA2" s="971"/>
      <c r="AVB2" s="971"/>
      <c r="AVC2" s="971"/>
      <c r="AVD2" s="971"/>
      <c r="AVE2" s="971"/>
      <c r="AVF2" s="971"/>
      <c r="AVG2" s="971"/>
      <c r="AVH2" s="971"/>
      <c r="AVI2" s="971"/>
      <c r="AVJ2" s="971"/>
      <c r="AVK2" s="971"/>
      <c r="AVL2" s="971"/>
      <c r="AVM2" s="971"/>
      <c r="AVN2" s="971"/>
      <c r="AVO2" s="971"/>
      <c r="AVP2" s="971"/>
      <c r="AVQ2" s="971"/>
      <c r="AVR2" s="971"/>
      <c r="AVS2" s="971"/>
      <c r="AVT2" s="971"/>
      <c r="AVU2" s="971"/>
      <c r="AVV2" s="971"/>
      <c r="AVW2" s="971"/>
      <c r="AVX2" s="971"/>
      <c r="AVY2" s="971"/>
      <c r="AVZ2" s="971"/>
      <c r="AWA2" s="971"/>
      <c r="AWB2" s="971"/>
      <c r="AWC2" s="971"/>
      <c r="AWD2" s="971"/>
      <c r="AWE2" s="971"/>
      <c r="AWF2" s="971"/>
      <c r="AWG2" s="971"/>
      <c r="AWH2" s="971"/>
      <c r="AWI2" s="971"/>
      <c r="AWJ2" s="971"/>
      <c r="AWK2" s="971"/>
      <c r="AWL2" s="971"/>
      <c r="AWM2" s="971"/>
      <c r="AWN2" s="971"/>
      <c r="AWO2" s="971"/>
      <c r="AWP2" s="971"/>
      <c r="AWQ2" s="971"/>
      <c r="AWR2" s="971"/>
      <c r="AWS2" s="971"/>
      <c r="AWT2" s="971"/>
      <c r="AWU2" s="971"/>
      <c r="AWV2" s="971"/>
      <c r="AWW2" s="971"/>
      <c r="AWX2" s="971"/>
      <c r="AWY2" s="971"/>
      <c r="AWZ2" s="971"/>
      <c r="AXA2" s="971"/>
      <c r="AXB2" s="971"/>
      <c r="AXC2" s="971"/>
      <c r="AXD2" s="971"/>
      <c r="AXE2" s="971"/>
      <c r="AXF2" s="971"/>
      <c r="AXG2" s="971"/>
      <c r="AXH2" s="971"/>
      <c r="AXI2" s="971"/>
      <c r="AXJ2" s="971"/>
      <c r="AXK2" s="971"/>
      <c r="AXL2" s="971"/>
      <c r="AXM2" s="971"/>
      <c r="AXN2" s="971"/>
      <c r="AXO2" s="971"/>
      <c r="AXP2" s="971"/>
      <c r="AXQ2" s="971"/>
      <c r="AXR2" s="971"/>
      <c r="AXS2" s="971"/>
      <c r="AXT2" s="971"/>
      <c r="AXU2" s="971"/>
      <c r="AXV2" s="971"/>
      <c r="AXW2" s="971"/>
      <c r="AXX2" s="971"/>
      <c r="AXY2" s="971"/>
      <c r="AXZ2" s="971"/>
      <c r="AYA2" s="971"/>
      <c r="AYB2" s="971"/>
      <c r="AYC2" s="971"/>
      <c r="AYD2" s="971"/>
      <c r="AYE2" s="971"/>
      <c r="AYF2" s="971"/>
      <c r="AYG2" s="971"/>
      <c r="AYH2" s="971"/>
      <c r="AYI2" s="971"/>
      <c r="AYJ2" s="971"/>
      <c r="AYK2" s="971"/>
      <c r="AYL2" s="971"/>
      <c r="AYM2" s="971"/>
      <c r="AYN2" s="971"/>
      <c r="AYO2" s="971"/>
      <c r="AYP2" s="971"/>
      <c r="AYQ2" s="971"/>
      <c r="AYR2" s="971"/>
      <c r="AYS2" s="971"/>
      <c r="AYT2" s="971"/>
      <c r="AYU2" s="971"/>
      <c r="AYV2" s="971"/>
      <c r="AYW2" s="971"/>
      <c r="AYX2" s="971"/>
      <c r="AYY2" s="971"/>
      <c r="AYZ2" s="971"/>
      <c r="AZA2" s="971"/>
      <c r="AZB2" s="971"/>
      <c r="AZC2" s="971"/>
      <c r="AZD2" s="971"/>
      <c r="AZE2" s="971"/>
      <c r="AZF2" s="971"/>
      <c r="AZG2" s="971"/>
      <c r="AZH2" s="971"/>
      <c r="AZI2" s="971"/>
      <c r="AZJ2" s="971"/>
      <c r="AZK2" s="971"/>
      <c r="AZL2" s="971"/>
      <c r="AZM2" s="971"/>
      <c r="AZN2" s="971"/>
      <c r="AZO2" s="971"/>
      <c r="AZP2" s="971"/>
      <c r="AZQ2" s="971"/>
      <c r="AZR2" s="971"/>
      <c r="AZS2" s="971"/>
      <c r="AZT2" s="971"/>
      <c r="AZU2" s="971"/>
      <c r="AZV2" s="971"/>
      <c r="AZW2" s="971"/>
      <c r="AZX2" s="971"/>
      <c r="AZY2" s="971"/>
      <c r="AZZ2" s="971"/>
      <c r="BAA2" s="971"/>
      <c r="BAB2" s="971"/>
      <c r="BAC2" s="971"/>
      <c r="BAD2" s="971"/>
      <c r="BAE2" s="971"/>
      <c r="BAF2" s="971"/>
      <c r="BAG2" s="971"/>
      <c r="BAH2" s="971"/>
      <c r="BAI2" s="971"/>
      <c r="BAJ2" s="971"/>
      <c r="BAK2" s="971"/>
      <c r="BAL2" s="971"/>
      <c r="BAM2" s="971"/>
      <c r="BAN2" s="971"/>
      <c r="BAO2" s="971"/>
      <c r="BAP2" s="971"/>
      <c r="BAQ2" s="971"/>
      <c r="BAR2" s="971"/>
      <c r="BAS2" s="971"/>
      <c r="BAT2" s="971"/>
      <c r="BAU2" s="971"/>
      <c r="BAV2" s="971"/>
      <c r="BAW2" s="971"/>
      <c r="BAX2" s="971"/>
      <c r="BAY2" s="971"/>
      <c r="BAZ2" s="971"/>
      <c r="BBA2" s="971"/>
      <c r="BBB2" s="971"/>
      <c r="BBC2" s="971"/>
      <c r="BBD2" s="971"/>
      <c r="BBE2" s="971"/>
      <c r="BBF2" s="971"/>
      <c r="BBG2" s="971"/>
      <c r="BBH2" s="971"/>
      <c r="BBI2" s="971"/>
      <c r="BBJ2" s="971"/>
      <c r="BBK2" s="971"/>
      <c r="BBL2" s="971"/>
      <c r="BBM2" s="971"/>
      <c r="BBN2" s="971"/>
      <c r="BBO2" s="971"/>
      <c r="BBP2" s="971"/>
      <c r="BBQ2" s="971"/>
      <c r="BBR2" s="971"/>
      <c r="BBS2" s="971"/>
      <c r="BBT2" s="971"/>
      <c r="BBU2" s="971"/>
      <c r="BBV2" s="971"/>
      <c r="BBW2" s="971"/>
      <c r="BBX2" s="971"/>
      <c r="BBY2" s="971"/>
      <c r="BBZ2" s="971"/>
      <c r="BCA2" s="971"/>
      <c r="BCB2" s="971"/>
      <c r="BCC2" s="971"/>
      <c r="BCD2" s="971"/>
      <c r="BCE2" s="971"/>
      <c r="BCF2" s="971"/>
      <c r="BCG2" s="971"/>
      <c r="BCH2" s="971"/>
      <c r="BCI2" s="971"/>
      <c r="BCJ2" s="971"/>
      <c r="BCK2" s="971"/>
      <c r="BCL2" s="971"/>
      <c r="BCM2" s="971"/>
      <c r="BCN2" s="971"/>
      <c r="BCO2" s="971"/>
      <c r="BCP2" s="971"/>
      <c r="BCQ2" s="971"/>
      <c r="BCR2" s="971"/>
      <c r="BCS2" s="971"/>
      <c r="BCT2" s="971"/>
      <c r="BCU2" s="971"/>
      <c r="BCV2" s="971"/>
      <c r="BCW2" s="971"/>
      <c r="BCX2" s="971"/>
      <c r="BCY2" s="971"/>
      <c r="BCZ2" s="971"/>
      <c r="BDA2" s="971"/>
      <c r="BDB2" s="971"/>
      <c r="BDC2" s="971"/>
      <c r="BDD2" s="971"/>
      <c r="BDE2" s="971"/>
      <c r="BDF2" s="971"/>
      <c r="BDG2" s="971"/>
      <c r="BDH2" s="971"/>
      <c r="BDI2" s="971"/>
      <c r="BDJ2" s="971"/>
      <c r="BDK2" s="971"/>
      <c r="BDL2" s="971"/>
      <c r="BDM2" s="971"/>
      <c r="BDN2" s="971"/>
      <c r="BDO2" s="971"/>
      <c r="BDP2" s="971"/>
      <c r="BDQ2" s="971"/>
      <c r="BDR2" s="971"/>
      <c r="BDS2" s="971"/>
      <c r="BDT2" s="971"/>
      <c r="BDU2" s="971"/>
      <c r="BDV2" s="971"/>
      <c r="BDW2" s="971"/>
      <c r="BDX2" s="971"/>
      <c r="BDY2" s="971"/>
      <c r="BDZ2" s="971"/>
      <c r="BEA2" s="971"/>
      <c r="BEB2" s="971"/>
      <c r="BEC2" s="971"/>
      <c r="BED2" s="971"/>
      <c r="BEE2" s="971"/>
      <c r="BEF2" s="971"/>
      <c r="BEG2" s="971"/>
      <c r="BEH2" s="971"/>
      <c r="BEI2" s="971"/>
      <c r="BEJ2" s="971"/>
      <c r="BEK2" s="971"/>
      <c r="BEL2" s="971"/>
      <c r="BEM2" s="971"/>
      <c r="BEN2" s="971"/>
      <c r="BEO2" s="971"/>
      <c r="BEP2" s="971"/>
      <c r="BEQ2" s="971"/>
      <c r="BER2" s="971"/>
      <c r="BES2" s="971"/>
      <c r="BET2" s="971"/>
      <c r="BEU2" s="971"/>
      <c r="BEV2" s="971"/>
      <c r="BEW2" s="971"/>
      <c r="BEX2" s="971"/>
      <c r="BEY2" s="971"/>
      <c r="BEZ2" s="971"/>
      <c r="BFA2" s="971"/>
      <c r="BFB2" s="971"/>
      <c r="BFC2" s="971"/>
      <c r="BFD2" s="971"/>
      <c r="BFE2" s="971"/>
      <c r="BFF2" s="971"/>
      <c r="BFG2" s="971"/>
      <c r="BFH2" s="971"/>
      <c r="BFI2" s="971"/>
      <c r="BFJ2" s="971"/>
      <c r="BFK2" s="971"/>
      <c r="BFL2" s="971"/>
      <c r="BFM2" s="971"/>
      <c r="BFN2" s="971"/>
      <c r="BFO2" s="971"/>
      <c r="BFP2" s="971"/>
      <c r="BFQ2" s="971"/>
      <c r="BFR2" s="971"/>
      <c r="BFS2" s="971"/>
      <c r="BFT2" s="971"/>
      <c r="BFU2" s="971"/>
      <c r="BFV2" s="971"/>
      <c r="BFW2" s="971"/>
      <c r="BFX2" s="971"/>
      <c r="BFY2" s="971"/>
      <c r="BFZ2" s="971"/>
      <c r="BGA2" s="971"/>
      <c r="BGB2" s="971"/>
      <c r="BGC2" s="971"/>
      <c r="BGD2" s="971"/>
      <c r="BGE2" s="971"/>
      <c r="BGF2" s="971"/>
      <c r="BGG2" s="971"/>
      <c r="BGH2" s="971"/>
      <c r="BGI2" s="971"/>
      <c r="BGJ2" s="971"/>
      <c r="BGK2" s="971"/>
      <c r="BGL2" s="971"/>
      <c r="BGM2" s="971"/>
      <c r="BGN2" s="971"/>
      <c r="BGO2" s="971"/>
      <c r="BGP2" s="971"/>
      <c r="BGQ2" s="971"/>
      <c r="BGR2" s="971"/>
      <c r="BGS2" s="971"/>
      <c r="BGT2" s="971"/>
      <c r="BGU2" s="971"/>
      <c r="BGV2" s="971"/>
      <c r="BGW2" s="971"/>
      <c r="BGX2" s="971"/>
      <c r="BGY2" s="971"/>
      <c r="BGZ2" s="971"/>
      <c r="BHA2" s="971"/>
      <c r="BHB2" s="971"/>
      <c r="BHC2" s="971"/>
      <c r="BHD2" s="971"/>
      <c r="BHE2" s="971"/>
      <c r="BHF2" s="971"/>
      <c r="BHG2" s="971"/>
      <c r="BHH2" s="971"/>
      <c r="BHI2" s="971"/>
      <c r="BHJ2" s="971"/>
      <c r="BHK2" s="971"/>
      <c r="BHL2" s="971"/>
      <c r="BHM2" s="971"/>
      <c r="BHN2" s="971"/>
      <c r="BHO2" s="971"/>
      <c r="BHP2" s="971"/>
      <c r="BHQ2" s="971"/>
      <c r="BHR2" s="971"/>
      <c r="BHS2" s="971"/>
      <c r="BHT2" s="971"/>
      <c r="BHU2" s="971"/>
      <c r="BHV2" s="971"/>
      <c r="BHW2" s="971"/>
      <c r="BHX2" s="971"/>
      <c r="BHY2" s="971"/>
      <c r="BHZ2" s="971"/>
      <c r="BIA2" s="971"/>
      <c r="BIB2" s="971"/>
      <c r="BIC2" s="971"/>
      <c r="BID2" s="971"/>
      <c r="BIE2" s="971"/>
      <c r="BIF2" s="971"/>
      <c r="BIG2" s="971"/>
      <c r="BIH2" s="971"/>
      <c r="BII2" s="971"/>
      <c r="BIJ2" s="971"/>
      <c r="BIK2" s="971"/>
      <c r="BIL2" s="971"/>
      <c r="BIM2" s="971"/>
      <c r="BIN2" s="971"/>
      <c r="BIO2" s="971"/>
      <c r="BIP2" s="971"/>
      <c r="BIQ2" s="971"/>
      <c r="BIR2" s="971"/>
      <c r="BIS2" s="971"/>
      <c r="BIT2" s="971"/>
      <c r="BIU2" s="971"/>
      <c r="BIV2" s="971"/>
      <c r="BIW2" s="971"/>
      <c r="BIX2" s="971"/>
      <c r="BIY2" s="971"/>
      <c r="BIZ2" s="971"/>
      <c r="BJA2" s="971"/>
      <c r="BJB2" s="971"/>
      <c r="BJC2" s="971"/>
      <c r="BJD2" s="971"/>
      <c r="BJE2" s="971"/>
      <c r="BJF2" s="971"/>
      <c r="BJG2" s="971"/>
      <c r="BJH2" s="971"/>
      <c r="BJI2" s="971"/>
      <c r="BJJ2" s="971"/>
      <c r="BJK2" s="971"/>
      <c r="BJL2" s="971"/>
      <c r="BJM2" s="971"/>
      <c r="BJN2" s="971"/>
      <c r="BJO2" s="971"/>
      <c r="BJP2" s="971"/>
      <c r="BJQ2" s="971"/>
      <c r="BJR2" s="971"/>
      <c r="BJS2" s="971"/>
      <c r="BJT2" s="971"/>
      <c r="BJU2" s="971"/>
      <c r="BJV2" s="971"/>
      <c r="BJW2" s="971"/>
      <c r="BJX2" s="971"/>
      <c r="BJY2" s="971"/>
      <c r="BJZ2" s="971"/>
      <c r="BKA2" s="971"/>
      <c r="BKB2" s="971"/>
      <c r="BKC2" s="971"/>
      <c r="BKD2" s="971"/>
      <c r="BKE2" s="971"/>
      <c r="BKF2" s="971"/>
      <c r="BKG2" s="971"/>
      <c r="BKH2" s="971"/>
      <c r="BKI2" s="971"/>
      <c r="BKJ2" s="971"/>
      <c r="BKK2" s="971"/>
      <c r="BKL2" s="971"/>
      <c r="BKM2" s="971"/>
      <c r="BKN2" s="971"/>
      <c r="BKO2" s="971"/>
      <c r="BKP2" s="971"/>
      <c r="BKQ2" s="971"/>
      <c r="BKR2" s="971"/>
      <c r="BKS2" s="971"/>
      <c r="BKT2" s="971"/>
      <c r="BKU2" s="971"/>
      <c r="BKV2" s="971"/>
      <c r="BKW2" s="971"/>
      <c r="BKX2" s="971"/>
      <c r="BKY2" s="971"/>
      <c r="BKZ2" s="971"/>
      <c r="BLA2" s="971"/>
      <c r="BLB2" s="971"/>
      <c r="BLC2" s="971"/>
      <c r="BLD2" s="971"/>
      <c r="BLE2" s="971"/>
      <c r="BLF2" s="971"/>
      <c r="BLG2" s="971"/>
      <c r="BLH2" s="971"/>
      <c r="BLI2" s="971"/>
      <c r="BLJ2" s="971"/>
      <c r="BLK2" s="971"/>
      <c r="BLL2" s="971"/>
      <c r="BLM2" s="971"/>
      <c r="BLN2" s="971"/>
      <c r="BLO2" s="971"/>
      <c r="BLP2" s="971"/>
      <c r="BLQ2" s="971"/>
      <c r="BLR2" s="971"/>
      <c r="BLS2" s="971"/>
      <c r="BLT2" s="971"/>
      <c r="BLU2" s="971"/>
      <c r="BLV2" s="971"/>
      <c r="BLW2" s="971"/>
      <c r="BLX2" s="971"/>
      <c r="BLY2" s="971"/>
      <c r="BLZ2" s="971"/>
      <c r="BMA2" s="971"/>
      <c r="BMB2" s="971"/>
      <c r="BMC2" s="971"/>
      <c r="BMD2" s="971"/>
      <c r="BME2" s="971"/>
      <c r="BMF2" s="971"/>
      <c r="BMG2" s="971"/>
      <c r="BMH2" s="971"/>
      <c r="BMI2" s="971"/>
      <c r="BMJ2" s="971"/>
      <c r="BMK2" s="971"/>
      <c r="BML2" s="971"/>
      <c r="BMM2" s="971"/>
      <c r="BMN2" s="971"/>
      <c r="BMO2" s="971"/>
      <c r="BMP2" s="971"/>
      <c r="BMQ2" s="971"/>
      <c r="BMR2" s="971"/>
      <c r="BMS2" s="971"/>
      <c r="BMT2" s="971"/>
      <c r="BMU2" s="971"/>
      <c r="BMV2" s="971"/>
      <c r="BMW2" s="971"/>
      <c r="BMX2" s="971"/>
      <c r="BMY2" s="971"/>
      <c r="BMZ2" s="971"/>
      <c r="BNA2" s="971"/>
      <c r="BNB2" s="971"/>
      <c r="BNC2" s="971"/>
      <c r="BND2" s="971"/>
      <c r="BNE2" s="971"/>
      <c r="BNF2" s="971"/>
      <c r="BNG2" s="971"/>
      <c r="BNH2" s="971"/>
      <c r="BNI2" s="971"/>
      <c r="BNJ2" s="971"/>
      <c r="BNK2" s="971"/>
      <c r="BNL2" s="971"/>
      <c r="BNM2" s="971"/>
      <c r="BNN2" s="971"/>
      <c r="BNO2" s="971"/>
      <c r="BNP2" s="971"/>
      <c r="BNQ2" s="971"/>
      <c r="BNR2" s="971"/>
      <c r="BNS2" s="971"/>
      <c r="BNT2" s="971"/>
      <c r="BNU2" s="971"/>
      <c r="BNV2" s="971"/>
      <c r="BNW2" s="971"/>
      <c r="BNX2" s="971"/>
      <c r="BNY2" s="971"/>
      <c r="BNZ2" s="971"/>
      <c r="BOA2" s="971"/>
      <c r="BOB2" s="971"/>
      <c r="BOC2" s="971"/>
      <c r="BOD2" s="971"/>
      <c r="BOE2" s="971"/>
      <c r="BOF2" s="971"/>
      <c r="BOG2" s="971"/>
      <c r="BOH2" s="971"/>
      <c r="BOI2" s="971"/>
      <c r="BOJ2" s="971"/>
      <c r="BOK2" s="971"/>
      <c r="BOL2" s="971"/>
      <c r="BOM2" s="971"/>
      <c r="BON2" s="971"/>
      <c r="BOO2" s="971"/>
      <c r="BOP2" s="971"/>
      <c r="BOQ2" s="971"/>
      <c r="BOR2" s="971"/>
      <c r="BOS2" s="971"/>
      <c r="BOT2" s="971"/>
      <c r="BOU2" s="971"/>
      <c r="BOV2" s="971"/>
      <c r="BOW2" s="971"/>
      <c r="BOX2" s="971"/>
      <c r="BOY2" s="971"/>
      <c r="BOZ2" s="971"/>
      <c r="BPA2" s="971"/>
      <c r="BPB2" s="971"/>
      <c r="BPC2" s="971"/>
      <c r="BPD2" s="971"/>
      <c r="BPE2" s="971"/>
      <c r="BPF2" s="971"/>
      <c r="BPG2" s="971"/>
      <c r="BPH2" s="971"/>
      <c r="BPI2" s="971"/>
      <c r="BPJ2" s="971"/>
      <c r="BPK2" s="971"/>
      <c r="BPL2" s="971"/>
      <c r="BPM2" s="971"/>
      <c r="BPN2" s="971"/>
      <c r="BPO2" s="971"/>
      <c r="BPP2" s="971"/>
      <c r="BPQ2" s="971"/>
      <c r="BPR2" s="971"/>
      <c r="BPS2" s="971"/>
      <c r="BPT2" s="971"/>
      <c r="BPU2" s="971"/>
      <c r="BPV2" s="971"/>
      <c r="BPW2" s="971"/>
      <c r="BPX2" s="971"/>
      <c r="BPY2" s="971"/>
      <c r="BPZ2" s="971"/>
      <c r="BQA2" s="971"/>
      <c r="BQB2" s="971"/>
      <c r="BQC2" s="971"/>
      <c r="BQD2" s="971"/>
      <c r="BQE2" s="971"/>
      <c r="BQF2" s="971"/>
      <c r="BQG2" s="971"/>
      <c r="BQH2" s="971"/>
      <c r="BQI2" s="971"/>
      <c r="BQJ2" s="971"/>
      <c r="BQK2" s="971"/>
      <c r="BQL2" s="971"/>
      <c r="BQM2" s="971"/>
      <c r="BQN2" s="971"/>
      <c r="BQO2" s="971"/>
      <c r="BQP2" s="971"/>
      <c r="BQQ2" s="971"/>
      <c r="BQR2" s="971"/>
      <c r="BQS2" s="971"/>
      <c r="BQT2" s="971"/>
      <c r="BQU2" s="971"/>
      <c r="BQV2" s="971"/>
      <c r="BQW2" s="971"/>
      <c r="BQX2" s="971"/>
      <c r="BQY2" s="971"/>
      <c r="BQZ2" s="971"/>
      <c r="BRA2" s="971"/>
      <c r="BRB2" s="971"/>
      <c r="BRC2" s="971"/>
      <c r="BRD2" s="971"/>
      <c r="BRE2" s="971"/>
      <c r="BRF2" s="971"/>
      <c r="BRG2" s="971"/>
      <c r="BRH2" s="971"/>
      <c r="BRI2" s="971"/>
      <c r="BRJ2" s="971"/>
      <c r="BRK2" s="971"/>
      <c r="BRL2" s="971"/>
      <c r="BRM2" s="971"/>
      <c r="BRN2" s="971"/>
      <c r="BRO2" s="971"/>
      <c r="BRP2" s="971"/>
      <c r="BRQ2" s="971"/>
      <c r="BRR2" s="971"/>
      <c r="BRS2" s="971"/>
      <c r="BRT2" s="971"/>
      <c r="BRU2" s="971"/>
      <c r="BRV2" s="971"/>
      <c r="BRW2" s="971"/>
      <c r="BRX2" s="971"/>
      <c r="BRY2" s="971"/>
      <c r="BRZ2" s="971"/>
      <c r="BSA2" s="971"/>
      <c r="BSB2" s="971"/>
      <c r="BSC2" s="971"/>
      <c r="BSD2" s="971"/>
      <c r="BSE2" s="971"/>
      <c r="BSF2" s="971"/>
      <c r="BSG2" s="971"/>
      <c r="BSH2" s="971"/>
      <c r="BSI2" s="971"/>
      <c r="BSJ2" s="971"/>
      <c r="BSK2" s="971"/>
      <c r="BSL2" s="971"/>
      <c r="BSM2" s="971"/>
      <c r="BSN2" s="971"/>
      <c r="BSO2" s="971"/>
      <c r="BSP2" s="971"/>
      <c r="BSQ2" s="971"/>
      <c r="BSR2" s="971"/>
      <c r="BSS2" s="971"/>
      <c r="BST2" s="971"/>
      <c r="BSU2" s="971"/>
      <c r="BSV2" s="971"/>
      <c r="BSW2" s="971"/>
      <c r="BSX2" s="971"/>
      <c r="BSY2" s="971"/>
      <c r="BSZ2" s="971"/>
      <c r="BTA2" s="971"/>
      <c r="BTB2" s="971"/>
      <c r="BTC2" s="971"/>
      <c r="BTD2" s="971"/>
      <c r="BTE2" s="971"/>
      <c r="BTF2" s="971"/>
      <c r="BTG2" s="971"/>
      <c r="BTH2" s="971"/>
      <c r="BTI2" s="971"/>
      <c r="BTJ2" s="971"/>
      <c r="BTK2" s="971"/>
      <c r="BTL2" s="971"/>
      <c r="BTM2" s="971"/>
      <c r="BTN2" s="971"/>
      <c r="BTO2" s="971"/>
      <c r="BTP2" s="971"/>
      <c r="BTQ2" s="971"/>
      <c r="BTR2" s="971"/>
      <c r="BTS2" s="971"/>
      <c r="BTT2" s="971"/>
      <c r="BTU2" s="971"/>
      <c r="BTV2" s="971"/>
      <c r="BTW2" s="971"/>
      <c r="BTX2" s="971"/>
      <c r="BTY2" s="971"/>
      <c r="BTZ2" s="971"/>
      <c r="BUA2" s="971"/>
      <c r="BUB2" s="971"/>
      <c r="BUC2" s="971"/>
      <c r="BUD2" s="971"/>
      <c r="BUE2" s="971"/>
      <c r="BUF2" s="971"/>
      <c r="BUG2" s="971"/>
      <c r="BUH2" s="971"/>
      <c r="BUI2" s="971"/>
      <c r="BUJ2" s="971"/>
      <c r="BUK2" s="971"/>
      <c r="BUL2" s="971"/>
      <c r="BUM2" s="971"/>
      <c r="BUN2" s="971"/>
      <c r="BUO2" s="971"/>
      <c r="BUP2" s="971"/>
      <c r="BUQ2" s="971"/>
      <c r="BUR2" s="971"/>
      <c r="BUS2" s="971"/>
      <c r="BUT2" s="971"/>
      <c r="BUU2" s="971"/>
      <c r="BUV2" s="971"/>
      <c r="BUW2" s="971"/>
      <c r="BUX2" s="971"/>
      <c r="BUY2" s="971"/>
      <c r="BUZ2" s="971"/>
      <c r="BVA2" s="971"/>
      <c r="BVB2" s="971"/>
      <c r="BVC2" s="971"/>
      <c r="BVD2" s="971"/>
      <c r="BVE2" s="971"/>
      <c r="BVF2" s="971"/>
      <c r="BVG2" s="971"/>
      <c r="BVH2" s="971"/>
      <c r="BVI2" s="971"/>
      <c r="BVJ2" s="971"/>
      <c r="BVK2" s="971"/>
      <c r="BVL2" s="971"/>
      <c r="BVM2" s="971"/>
      <c r="BVN2" s="971"/>
      <c r="BVO2" s="971"/>
      <c r="BVP2" s="971"/>
      <c r="BVQ2" s="971"/>
      <c r="BVR2" s="971"/>
      <c r="BVS2" s="971"/>
      <c r="BVT2" s="971"/>
      <c r="BVU2" s="971"/>
      <c r="BVV2" s="971"/>
      <c r="BVW2" s="971"/>
      <c r="BVX2" s="971"/>
      <c r="BVY2" s="971"/>
      <c r="BVZ2" s="971"/>
      <c r="BWA2" s="971"/>
      <c r="BWB2" s="971"/>
      <c r="BWC2" s="971"/>
      <c r="BWD2" s="971"/>
      <c r="BWE2" s="971"/>
      <c r="BWF2" s="971"/>
      <c r="BWG2" s="971"/>
      <c r="BWH2" s="971"/>
      <c r="BWI2" s="971"/>
      <c r="BWJ2" s="971"/>
      <c r="BWK2" s="971"/>
      <c r="BWL2" s="971"/>
      <c r="BWM2" s="971"/>
      <c r="BWN2" s="971"/>
      <c r="BWO2" s="971"/>
      <c r="BWP2" s="971"/>
      <c r="BWQ2" s="971"/>
      <c r="BWR2" s="971"/>
      <c r="BWS2" s="971"/>
      <c r="BWT2" s="971"/>
      <c r="BWU2" s="971"/>
      <c r="BWV2" s="971"/>
      <c r="BWW2" s="971"/>
      <c r="BWX2" s="971"/>
      <c r="BWY2" s="971"/>
      <c r="BWZ2" s="971"/>
      <c r="BXA2" s="971"/>
      <c r="BXB2" s="971"/>
      <c r="BXC2" s="971"/>
      <c r="BXD2" s="971"/>
      <c r="BXE2" s="971"/>
      <c r="BXF2" s="971"/>
      <c r="BXG2" s="971"/>
      <c r="BXH2" s="971"/>
      <c r="BXI2" s="971"/>
      <c r="BXJ2" s="971"/>
      <c r="BXK2" s="971"/>
      <c r="BXL2" s="971"/>
      <c r="BXM2" s="971"/>
      <c r="BXN2" s="971"/>
      <c r="BXO2" s="971"/>
      <c r="BXP2" s="971"/>
      <c r="BXQ2" s="971"/>
      <c r="BXR2" s="971"/>
      <c r="BXS2" s="971"/>
      <c r="BXT2" s="971"/>
      <c r="BXU2" s="971"/>
      <c r="BXV2" s="971"/>
      <c r="BXW2" s="971"/>
      <c r="BXX2" s="971"/>
      <c r="BXY2" s="971"/>
      <c r="BXZ2" s="971"/>
      <c r="BYA2" s="971"/>
      <c r="BYB2" s="971"/>
      <c r="BYC2" s="971"/>
      <c r="BYD2" s="971"/>
      <c r="BYE2" s="971"/>
      <c r="BYF2" s="971"/>
      <c r="BYG2" s="971"/>
      <c r="BYH2" s="971"/>
      <c r="BYI2" s="971"/>
      <c r="BYJ2" s="971"/>
      <c r="BYK2" s="971"/>
      <c r="BYL2" s="971"/>
      <c r="BYM2" s="971"/>
      <c r="BYN2" s="971"/>
      <c r="BYO2" s="971"/>
      <c r="BYP2" s="971"/>
      <c r="BYQ2" s="971"/>
      <c r="BYR2" s="971"/>
      <c r="BYS2" s="971"/>
      <c r="BYT2" s="971"/>
      <c r="BYU2" s="971"/>
      <c r="BYV2" s="971"/>
      <c r="BYW2" s="971"/>
      <c r="BYX2" s="971"/>
      <c r="BYY2" s="971"/>
      <c r="BYZ2" s="971"/>
      <c r="BZA2" s="971"/>
      <c r="BZB2" s="971"/>
      <c r="BZC2" s="971"/>
      <c r="BZD2" s="971"/>
      <c r="BZE2" s="971"/>
      <c r="BZF2" s="971"/>
      <c r="BZG2" s="971"/>
      <c r="BZH2" s="971"/>
      <c r="BZI2" s="971"/>
      <c r="BZJ2" s="971"/>
      <c r="BZK2" s="971"/>
      <c r="BZL2" s="971"/>
      <c r="BZM2" s="971"/>
      <c r="BZN2" s="971"/>
      <c r="BZO2" s="971"/>
      <c r="BZP2" s="971"/>
      <c r="BZQ2" s="971"/>
      <c r="BZR2" s="971"/>
      <c r="BZS2" s="971"/>
      <c r="BZT2" s="971"/>
      <c r="BZU2" s="971"/>
      <c r="BZV2" s="971"/>
      <c r="BZW2" s="971"/>
      <c r="BZX2" s="971"/>
      <c r="BZY2" s="971"/>
      <c r="BZZ2" s="971"/>
      <c r="CAA2" s="971"/>
      <c r="CAB2" s="971"/>
      <c r="CAC2" s="971"/>
      <c r="CAD2" s="971"/>
      <c r="CAE2" s="971"/>
      <c r="CAF2" s="971"/>
      <c r="CAG2" s="971"/>
      <c r="CAH2" s="971"/>
      <c r="CAI2" s="971"/>
      <c r="CAJ2" s="971"/>
      <c r="CAK2" s="971"/>
      <c r="CAL2" s="971"/>
      <c r="CAM2" s="971"/>
      <c r="CAN2" s="971"/>
      <c r="CAO2" s="971"/>
      <c r="CAP2" s="971"/>
      <c r="CAQ2" s="971"/>
      <c r="CAR2" s="971"/>
      <c r="CAS2" s="971"/>
      <c r="CAT2" s="971"/>
      <c r="CAU2" s="971"/>
      <c r="CAV2" s="971"/>
      <c r="CAW2" s="971"/>
      <c r="CAX2" s="971"/>
      <c r="CAY2" s="971"/>
      <c r="CAZ2" s="971"/>
      <c r="CBA2" s="971"/>
      <c r="CBB2" s="971"/>
      <c r="CBC2" s="971"/>
      <c r="CBD2" s="971"/>
      <c r="CBE2" s="971"/>
      <c r="CBF2" s="971"/>
      <c r="CBG2" s="971"/>
      <c r="CBH2" s="971"/>
      <c r="CBI2" s="971"/>
      <c r="CBJ2" s="971"/>
      <c r="CBK2" s="971"/>
      <c r="CBL2" s="971"/>
      <c r="CBM2" s="971"/>
      <c r="CBN2" s="971"/>
      <c r="CBO2" s="971"/>
      <c r="CBP2" s="971"/>
      <c r="CBQ2" s="971"/>
      <c r="CBR2" s="971"/>
      <c r="CBS2" s="971"/>
      <c r="CBT2" s="971"/>
      <c r="CBU2" s="971"/>
      <c r="CBV2" s="971"/>
      <c r="CBW2" s="971"/>
      <c r="CBX2" s="971"/>
      <c r="CBY2" s="971"/>
      <c r="CBZ2" s="971"/>
      <c r="CCA2" s="971"/>
      <c r="CCB2" s="971"/>
      <c r="CCC2" s="971"/>
      <c r="CCD2" s="971"/>
      <c r="CCE2" s="971"/>
      <c r="CCF2" s="971"/>
      <c r="CCG2" s="971"/>
      <c r="CCH2" s="971"/>
      <c r="CCI2" s="971"/>
      <c r="CCJ2" s="971"/>
      <c r="CCK2" s="971"/>
      <c r="CCL2" s="971"/>
      <c r="CCM2" s="971"/>
      <c r="CCN2" s="971"/>
      <c r="CCO2" s="971"/>
      <c r="CCP2" s="971"/>
      <c r="CCQ2" s="971"/>
      <c r="CCR2" s="971"/>
      <c r="CCS2" s="971"/>
      <c r="CCT2" s="971"/>
      <c r="CCU2" s="971"/>
      <c r="CCV2" s="971"/>
      <c r="CCW2" s="971"/>
      <c r="CCX2" s="971"/>
      <c r="CCY2" s="971"/>
      <c r="CCZ2" s="971"/>
      <c r="CDA2" s="971"/>
      <c r="CDB2" s="971"/>
      <c r="CDC2" s="971"/>
      <c r="CDD2" s="971"/>
      <c r="CDE2" s="971"/>
      <c r="CDF2" s="971"/>
      <c r="CDG2" s="971"/>
      <c r="CDH2" s="971"/>
      <c r="CDI2" s="971"/>
      <c r="CDJ2" s="971"/>
      <c r="CDK2" s="971"/>
      <c r="CDL2" s="971"/>
      <c r="CDM2" s="971"/>
      <c r="CDN2" s="971"/>
      <c r="CDO2" s="971"/>
      <c r="CDP2" s="971"/>
      <c r="CDQ2" s="971"/>
      <c r="CDR2" s="971"/>
      <c r="CDS2" s="971"/>
      <c r="CDT2" s="971"/>
      <c r="CDU2" s="971"/>
      <c r="CDV2" s="971"/>
      <c r="CDW2" s="971"/>
      <c r="CDX2" s="971"/>
      <c r="CDY2" s="971"/>
      <c r="CDZ2" s="971"/>
      <c r="CEA2" s="971"/>
      <c r="CEB2" s="971"/>
      <c r="CEC2" s="971"/>
      <c r="CED2" s="971"/>
      <c r="CEE2" s="971"/>
      <c r="CEF2" s="971"/>
      <c r="CEG2" s="971"/>
      <c r="CEH2" s="971"/>
      <c r="CEI2" s="971"/>
      <c r="CEJ2" s="971"/>
      <c r="CEK2" s="971"/>
      <c r="CEL2" s="971"/>
      <c r="CEM2" s="971"/>
      <c r="CEN2" s="971"/>
      <c r="CEO2" s="971"/>
      <c r="CEP2" s="971"/>
      <c r="CEQ2" s="971"/>
      <c r="CER2" s="971"/>
      <c r="CES2" s="971"/>
      <c r="CET2" s="971"/>
      <c r="CEU2" s="971"/>
      <c r="CEV2" s="971"/>
      <c r="CEW2" s="971"/>
      <c r="CEX2" s="971"/>
      <c r="CEY2" s="971"/>
      <c r="CEZ2" s="971"/>
      <c r="CFA2" s="971"/>
      <c r="CFB2" s="971"/>
      <c r="CFC2" s="971"/>
      <c r="CFD2" s="971"/>
      <c r="CFE2" s="971"/>
      <c r="CFF2" s="971"/>
      <c r="CFG2" s="971"/>
      <c r="CFH2" s="971"/>
      <c r="CFI2" s="971"/>
      <c r="CFJ2" s="971"/>
      <c r="CFK2" s="971"/>
      <c r="CFL2" s="971"/>
      <c r="CFM2" s="971"/>
      <c r="CFN2" s="971"/>
      <c r="CFO2" s="971"/>
      <c r="CFP2" s="971"/>
      <c r="CFQ2" s="971"/>
      <c r="CFR2" s="971"/>
      <c r="CFS2" s="971"/>
      <c r="CFT2" s="971"/>
      <c r="CFU2" s="971"/>
      <c r="CFV2" s="971"/>
      <c r="CFW2" s="971"/>
      <c r="CFX2" s="971"/>
      <c r="CFY2" s="971"/>
      <c r="CFZ2" s="971"/>
      <c r="CGA2" s="971"/>
      <c r="CGB2" s="971"/>
      <c r="CGC2" s="971"/>
      <c r="CGD2" s="971"/>
      <c r="CGE2" s="971"/>
      <c r="CGF2" s="971"/>
      <c r="CGG2" s="971"/>
      <c r="CGH2" s="971"/>
      <c r="CGI2" s="971"/>
      <c r="CGJ2" s="971"/>
      <c r="CGK2" s="971"/>
      <c r="CGL2" s="971"/>
      <c r="CGM2" s="971"/>
      <c r="CGN2" s="971"/>
      <c r="CGO2" s="971"/>
      <c r="CGP2" s="971"/>
      <c r="CGQ2" s="971"/>
      <c r="CGR2" s="971"/>
      <c r="CGS2" s="971"/>
      <c r="CGT2" s="971"/>
      <c r="CGU2" s="971"/>
      <c r="CGV2" s="971"/>
      <c r="CGW2" s="971"/>
      <c r="CGX2" s="971"/>
      <c r="CGY2" s="971"/>
      <c r="CGZ2" s="971"/>
      <c r="CHA2" s="971"/>
      <c r="CHB2" s="971"/>
      <c r="CHC2" s="971"/>
      <c r="CHD2" s="971"/>
      <c r="CHE2" s="971"/>
      <c r="CHF2" s="971"/>
      <c r="CHG2" s="971"/>
      <c r="CHH2" s="971"/>
      <c r="CHI2" s="971"/>
      <c r="CHJ2" s="971"/>
      <c r="CHK2" s="971"/>
      <c r="CHL2" s="971"/>
      <c r="CHM2" s="971"/>
      <c r="CHN2" s="971"/>
      <c r="CHO2" s="971"/>
      <c r="CHP2" s="971"/>
      <c r="CHQ2" s="971"/>
      <c r="CHR2" s="971"/>
      <c r="CHS2" s="971"/>
      <c r="CHT2" s="971"/>
      <c r="CHU2" s="971"/>
      <c r="CHV2" s="971"/>
      <c r="CHW2" s="971"/>
      <c r="CHX2" s="971"/>
      <c r="CHY2" s="971"/>
      <c r="CHZ2" s="971"/>
      <c r="CIA2" s="971"/>
      <c r="CIB2" s="971"/>
      <c r="CIC2" s="971"/>
      <c r="CID2" s="971"/>
      <c r="CIE2" s="971"/>
      <c r="CIF2" s="971"/>
      <c r="CIG2" s="971"/>
      <c r="CIH2" s="971"/>
      <c r="CII2" s="971"/>
      <c r="CIJ2" s="971"/>
      <c r="CIK2" s="971"/>
      <c r="CIL2" s="971"/>
      <c r="CIM2" s="971"/>
      <c r="CIN2" s="971"/>
      <c r="CIO2" s="971"/>
      <c r="CIP2" s="971"/>
      <c r="CIQ2" s="971"/>
      <c r="CIR2" s="971"/>
      <c r="CIS2" s="971"/>
      <c r="CIT2" s="971"/>
      <c r="CIU2" s="971"/>
      <c r="CIV2" s="971"/>
      <c r="CIW2" s="971"/>
      <c r="CIX2" s="971"/>
      <c r="CIY2" s="971"/>
      <c r="CIZ2" s="971"/>
      <c r="CJA2" s="971"/>
      <c r="CJB2" s="971"/>
      <c r="CJC2" s="971"/>
      <c r="CJD2" s="971"/>
      <c r="CJE2" s="971"/>
      <c r="CJF2" s="971"/>
      <c r="CJG2" s="971"/>
      <c r="CJH2" s="971"/>
      <c r="CJI2" s="971"/>
      <c r="CJJ2" s="971"/>
      <c r="CJK2" s="971"/>
      <c r="CJL2" s="971"/>
      <c r="CJM2" s="971"/>
      <c r="CJN2" s="971"/>
      <c r="CJO2" s="971"/>
      <c r="CJP2" s="971"/>
      <c r="CJQ2" s="971"/>
      <c r="CJR2" s="971"/>
      <c r="CJS2" s="971"/>
      <c r="CJT2" s="971"/>
      <c r="CJU2" s="971"/>
      <c r="CJV2" s="971"/>
      <c r="CJW2" s="971"/>
      <c r="CJX2" s="971"/>
      <c r="CJY2" s="971"/>
      <c r="CJZ2" s="971"/>
      <c r="CKA2" s="971"/>
      <c r="CKB2" s="971"/>
      <c r="CKC2" s="971"/>
      <c r="CKD2" s="971"/>
      <c r="CKE2" s="971"/>
      <c r="CKF2" s="971"/>
      <c r="CKG2" s="971"/>
      <c r="CKH2" s="971"/>
      <c r="CKI2" s="971"/>
      <c r="CKJ2" s="971"/>
      <c r="CKK2" s="971"/>
      <c r="CKL2" s="971"/>
      <c r="CKM2" s="971"/>
      <c r="CKN2" s="971"/>
      <c r="CKO2" s="971"/>
      <c r="CKP2" s="971"/>
      <c r="CKQ2" s="971"/>
      <c r="CKR2" s="971"/>
      <c r="CKS2" s="971"/>
      <c r="CKT2" s="971"/>
      <c r="CKU2" s="971"/>
      <c r="CKV2" s="971"/>
      <c r="CKW2" s="971"/>
      <c r="CKX2" s="971"/>
      <c r="CKY2" s="971"/>
      <c r="CKZ2" s="971"/>
      <c r="CLA2" s="971"/>
      <c r="CLB2" s="971"/>
      <c r="CLC2" s="971"/>
      <c r="CLD2" s="971"/>
      <c r="CLE2" s="971"/>
      <c r="CLF2" s="971"/>
      <c r="CLG2" s="971"/>
      <c r="CLH2" s="971"/>
      <c r="CLI2" s="971"/>
      <c r="CLJ2" s="971"/>
      <c r="CLK2" s="971"/>
      <c r="CLL2" s="971"/>
      <c r="CLM2" s="971"/>
      <c r="CLN2" s="971"/>
      <c r="CLO2" s="971"/>
      <c r="CLP2" s="971"/>
      <c r="CLQ2" s="971"/>
      <c r="CLR2" s="971"/>
      <c r="CLS2" s="971"/>
      <c r="CLT2" s="971"/>
      <c r="CLU2" s="971"/>
      <c r="CLV2" s="971"/>
      <c r="CLW2" s="971"/>
      <c r="CLX2" s="971"/>
      <c r="CLY2" s="971"/>
      <c r="CLZ2" s="971"/>
      <c r="CMA2" s="971"/>
      <c r="CMB2" s="971"/>
      <c r="CMC2" s="971"/>
      <c r="CMD2" s="971"/>
      <c r="CME2" s="971"/>
      <c r="CMF2" s="971"/>
      <c r="CMG2" s="971"/>
      <c r="CMH2" s="971"/>
      <c r="CMI2" s="971"/>
      <c r="CMJ2" s="971"/>
      <c r="CMK2" s="971"/>
      <c r="CML2" s="971"/>
      <c r="CMM2" s="971"/>
      <c r="CMN2" s="971"/>
      <c r="CMO2" s="971"/>
      <c r="CMP2" s="971"/>
      <c r="CMQ2" s="971"/>
      <c r="CMR2" s="971"/>
      <c r="CMS2" s="971"/>
      <c r="CMT2" s="971"/>
      <c r="CMU2" s="971"/>
      <c r="CMV2" s="971"/>
      <c r="CMW2" s="971"/>
      <c r="CMX2" s="971"/>
      <c r="CMY2" s="971"/>
      <c r="CMZ2" s="971"/>
      <c r="CNA2" s="971"/>
      <c r="CNB2" s="971"/>
      <c r="CNC2" s="971"/>
      <c r="CND2" s="971"/>
      <c r="CNE2" s="971"/>
      <c r="CNF2" s="971"/>
      <c r="CNG2" s="971"/>
      <c r="CNH2" s="971"/>
      <c r="CNI2" s="971"/>
      <c r="CNJ2" s="971"/>
      <c r="CNK2" s="971"/>
      <c r="CNL2" s="971"/>
      <c r="CNM2" s="971"/>
      <c r="CNN2" s="971"/>
      <c r="CNO2" s="971"/>
      <c r="CNP2" s="971"/>
      <c r="CNQ2" s="971"/>
      <c r="CNR2" s="971"/>
      <c r="CNS2" s="971"/>
      <c r="CNT2" s="971"/>
      <c r="CNU2" s="971"/>
      <c r="CNV2" s="971"/>
      <c r="CNW2" s="971"/>
      <c r="CNX2" s="971"/>
      <c r="CNY2" s="971"/>
      <c r="CNZ2" s="971"/>
      <c r="COA2" s="971"/>
      <c r="COB2" s="971"/>
      <c r="COC2" s="971"/>
      <c r="COD2" s="971"/>
      <c r="COE2" s="971"/>
      <c r="COF2" s="971"/>
      <c r="COG2" s="971"/>
      <c r="COH2" s="971"/>
      <c r="COI2" s="971"/>
      <c r="COJ2" s="971"/>
      <c r="COK2" s="971"/>
      <c r="COL2" s="971"/>
      <c r="COM2" s="971"/>
      <c r="CON2" s="971"/>
      <c r="COO2" s="971"/>
      <c r="COP2" s="971"/>
      <c r="COQ2" s="971"/>
      <c r="COR2" s="971"/>
      <c r="COS2" s="971"/>
      <c r="COT2" s="971"/>
      <c r="COU2" s="971"/>
      <c r="COV2" s="971"/>
      <c r="COW2" s="971"/>
      <c r="COX2" s="971"/>
      <c r="COY2" s="971"/>
      <c r="COZ2" s="971"/>
      <c r="CPA2" s="971"/>
      <c r="CPB2" s="971"/>
      <c r="CPC2" s="971"/>
      <c r="CPD2" s="971"/>
      <c r="CPE2" s="971"/>
      <c r="CPF2" s="971"/>
      <c r="CPG2" s="971"/>
      <c r="CPH2" s="971"/>
      <c r="CPI2" s="971"/>
      <c r="CPJ2" s="971"/>
      <c r="CPK2" s="971"/>
      <c r="CPL2" s="971"/>
      <c r="CPM2" s="971"/>
      <c r="CPN2" s="971"/>
      <c r="CPO2" s="971"/>
      <c r="CPP2" s="971"/>
      <c r="CPQ2" s="971"/>
      <c r="CPR2" s="971"/>
      <c r="CPS2" s="971"/>
      <c r="CPT2" s="971"/>
      <c r="CPU2" s="971"/>
      <c r="CPV2" s="971"/>
      <c r="CPW2" s="971"/>
      <c r="CPX2" s="971"/>
      <c r="CPY2" s="971"/>
      <c r="CPZ2" s="971"/>
      <c r="CQA2" s="971"/>
      <c r="CQB2" s="971"/>
      <c r="CQC2" s="971"/>
      <c r="CQD2" s="971"/>
      <c r="CQE2" s="971"/>
      <c r="CQF2" s="971"/>
      <c r="CQG2" s="971"/>
      <c r="CQH2" s="971"/>
      <c r="CQI2" s="971"/>
      <c r="CQJ2" s="971"/>
      <c r="CQK2" s="971"/>
      <c r="CQL2" s="971"/>
      <c r="CQM2" s="971"/>
      <c r="CQN2" s="971"/>
      <c r="CQO2" s="971"/>
      <c r="CQP2" s="971"/>
      <c r="CQQ2" s="971"/>
      <c r="CQR2" s="971"/>
      <c r="CQS2" s="971"/>
      <c r="CQT2" s="971"/>
      <c r="CQU2" s="971"/>
      <c r="CQV2" s="971"/>
      <c r="CQW2" s="971"/>
      <c r="CQX2" s="971"/>
      <c r="CQY2" s="971"/>
      <c r="CQZ2" s="971"/>
      <c r="CRA2" s="971"/>
      <c r="CRB2" s="971"/>
      <c r="CRC2" s="971"/>
      <c r="CRD2" s="971"/>
      <c r="CRE2" s="971"/>
      <c r="CRF2" s="971"/>
      <c r="CRG2" s="971"/>
      <c r="CRH2" s="971"/>
      <c r="CRI2" s="971"/>
      <c r="CRJ2" s="971"/>
      <c r="CRK2" s="971"/>
      <c r="CRL2" s="971"/>
      <c r="CRM2" s="971"/>
      <c r="CRN2" s="971"/>
      <c r="CRO2" s="971"/>
      <c r="CRP2" s="971"/>
      <c r="CRQ2" s="971"/>
      <c r="CRR2" s="971"/>
      <c r="CRS2" s="971"/>
      <c r="CRT2" s="971"/>
      <c r="CRU2" s="971"/>
      <c r="CRV2" s="971"/>
      <c r="CRW2" s="971"/>
      <c r="CRX2" s="971"/>
      <c r="CRY2" s="971"/>
      <c r="CRZ2" s="971"/>
      <c r="CSA2" s="971"/>
      <c r="CSB2" s="971"/>
      <c r="CSC2" s="971"/>
      <c r="CSD2" s="971"/>
      <c r="CSE2" s="971"/>
      <c r="CSF2" s="971"/>
      <c r="CSG2" s="971"/>
      <c r="CSH2" s="971"/>
      <c r="CSI2" s="971"/>
      <c r="CSJ2" s="971"/>
      <c r="CSK2" s="971"/>
      <c r="CSL2" s="971"/>
      <c r="CSM2" s="971"/>
      <c r="CSN2" s="971"/>
      <c r="CSO2" s="971"/>
      <c r="CSP2" s="971"/>
      <c r="CSQ2" s="971"/>
      <c r="CSR2" s="971"/>
      <c r="CSS2" s="971"/>
      <c r="CST2" s="971"/>
      <c r="CSU2" s="971"/>
      <c r="CSV2" s="971"/>
      <c r="CSW2" s="971"/>
      <c r="CSX2" s="971"/>
      <c r="CSY2" s="971"/>
      <c r="CSZ2" s="971"/>
      <c r="CTA2" s="971"/>
      <c r="CTB2" s="971"/>
      <c r="CTC2" s="971"/>
      <c r="CTD2" s="971"/>
      <c r="CTE2" s="971"/>
      <c r="CTF2" s="971"/>
      <c r="CTG2" s="971"/>
      <c r="CTH2" s="971"/>
      <c r="CTI2" s="971"/>
      <c r="CTJ2" s="971"/>
      <c r="CTK2" s="971"/>
      <c r="CTL2" s="971"/>
      <c r="CTM2" s="971"/>
      <c r="CTN2" s="971"/>
      <c r="CTO2" s="971"/>
      <c r="CTP2" s="971"/>
      <c r="CTQ2" s="971"/>
      <c r="CTR2" s="971"/>
      <c r="CTS2" s="971"/>
      <c r="CTT2" s="971"/>
      <c r="CTU2" s="971"/>
      <c r="CTV2" s="971"/>
      <c r="CTW2" s="971"/>
      <c r="CTX2" s="971"/>
      <c r="CTY2" s="971"/>
      <c r="CTZ2" s="971"/>
      <c r="CUA2" s="971"/>
      <c r="CUB2" s="971"/>
      <c r="CUC2" s="971"/>
      <c r="CUD2" s="971"/>
      <c r="CUE2" s="971"/>
      <c r="CUF2" s="971"/>
      <c r="CUG2" s="971"/>
      <c r="CUH2" s="971"/>
      <c r="CUI2" s="971"/>
      <c r="CUJ2" s="971"/>
      <c r="CUK2" s="971"/>
      <c r="CUL2" s="971"/>
      <c r="CUM2" s="971"/>
      <c r="CUN2" s="971"/>
      <c r="CUO2" s="971"/>
      <c r="CUP2" s="971"/>
      <c r="CUQ2" s="971"/>
      <c r="CUR2" s="971"/>
      <c r="CUS2" s="971"/>
      <c r="CUT2" s="971"/>
      <c r="CUU2" s="971"/>
      <c r="CUV2" s="971"/>
      <c r="CUW2" s="971"/>
      <c r="CUX2" s="971"/>
      <c r="CUY2" s="971"/>
      <c r="CUZ2" s="971"/>
      <c r="CVA2" s="971"/>
      <c r="CVB2" s="971"/>
      <c r="CVC2" s="971"/>
      <c r="CVD2" s="971"/>
      <c r="CVE2" s="971"/>
      <c r="CVF2" s="971"/>
      <c r="CVG2" s="971"/>
      <c r="CVH2" s="971"/>
      <c r="CVI2" s="971"/>
      <c r="CVJ2" s="971"/>
      <c r="CVK2" s="971"/>
      <c r="CVL2" s="971"/>
      <c r="CVM2" s="971"/>
      <c r="CVN2" s="971"/>
      <c r="CVO2" s="971"/>
      <c r="CVP2" s="971"/>
      <c r="CVQ2" s="971"/>
      <c r="CVR2" s="971"/>
      <c r="CVS2" s="971"/>
      <c r="CVT2" s="971"/>
      <c r="CVU2" s="971"/>
      <c r="CVV2" s="971"/>
      <c r="CVW2" s="971"/>
      <c r="CVX2" s="971"/>
      <c r="CVY2" s="971"/>
      <c r="CVZ2" s="971"/>
      <c r="CWA2" s="971"/>
      <c r="CWB2" s="971"/>
      <c r="CWC2" s="971"/>
      <c r="CWD2" s="971"/>
      <c r="CWE2" s="971"/>
      <c r="CWF2" s="971"/>
      <c r="CWG2" s="971"/>
      <c r="CWH2" s="971"/>
      <c r="CWI2" s="971"/>
      <c r="CWJ2" s="971"/>
      <c r="CWK2" s="971"/>
      <c r="CWL2" s="971"/>
      <c r="CWM2" s="971"/>
      <c r="CWN2" s="971"/>
      <c r="CWO2" s="971"/>
      <c r="CWP2" s="971"/>
      <c r="CWQ2" s="971"/>
      <c r="CWR2" s="971"/>
      <c r="CWS2" s="971"/>
      <c r="CWT2" s="971"/>
      <c r="CWU2" s="971"/>
      <c r="CWV2" s="971"/>
      <c r="CWW2" s="971"/>
      <c r="CWX2" s="971"/>
      <c r="CWY2" s="971"/>
      <c r="CWZ2" s="971"/>
      <c r="CXA2" s="971"/>
      <c r="CXB2" s="971"/>
      <c r="CXC2" s="971"/>
      <c r="CXD2" s="971"/>
      <c r="CXE2" s="971"/>
      <c r="CXF2" s="971"/>
      <c r="CXG2" s="971"/>
      <c r="CXH2" s="971"/>
      <c r="CXI2" s="971"/>
      <c r="CXJ2" s="971"/>
      <c r="CXK2" s="971"/>
      <c r="CXL2" s="971"/>
      <c r="CXM2" s="971"/>
      <c r="CXN2" s="971"/>
      <c r="CXO2" s="971"/>
      <c r="CXP2" s="971"/>
      <c r="CXQ2" s="971"/>
      <c r="CXR2" s="971"/>
      <c r="CXS2" s="971"/>
      <c r="CXT2" s="971"/>
      <c r="CXU2" s="971"/>
      <c r="CXV2" s="971"/>
      <c r="CXW2" s="971"/>
      <c r="CXX2" s="971"/>
      <c r="CXY2" s="971"/>
      <c r="CXZ2" s="971"/>
      <c r="CYA2" s="971"/>
      <c r="CYB2" s="971"/>
      <c r="CYC2" s="971"/>
      <c r="CYD2" s="971"/>
      <c r="CYE2" s="971"/>
      <c r="CYF2" s="971"/>
      <c r="CYG2" s="971"/>
      <c r="CYH2" s="971"/>
      <c r="CYI2" s="971"/>
      <c r="CYJ2" s="971"/>
      <c r="CYK2" s="971"/>
      <c r="CYL2" s="971"/>
      <c r="CYM2" s="971"/>
      <c r="CYN2" s="971"/>
      <c r="CYO2" s="971"/>
      <c r="CYP2" s="971"/>
      <c r="CYQ2" s="971"/>
      <c r="CYR2" s="971"/>
      <c r="CYS2" s="971"/>
      <c r="CYT2" s="971"/>
      <c r="CYU2" s="971"/>
      <c r="CYV2" s="971"/>
      <c r="CYW2" s="971"/>
      <c r="CYX2" s="971"/>
      <c r="CYY2" s="971"/>
      <c r="CYZ2" s="971"/>
      <c r="CZA2" s="971"/>
      <c r="CZB2" s="971"/>
      <c r="CZC2" s="971"/>
      <c r="CZD2" s="971"/>
      <c r="CZE2" s="971"/>
      <c r="CZF2" s="971"/>
      <c r="CZG2" s="971"/>
      <c r="CZH2" s="971"/>
      <c r="CZI2" s="971"/>
      <c r="CZJ2" s="971"/>
      <c r="CZK2" s="971"/>
      <c r="CZL2" s="971"/>
      <c r="CZM2" s="971"/>
      <c r="CZN2" s="971"/>
      <c r="CZO2" s="971"/>
      <c r="CZP2" s="971"/>
      <c r="CZQ2" s="971"/>
      <c r="CZR2" s="971"/>
      <c r="CZS2" s="971"/>
      <c r="CZT2" s="971"/>
      <c r="CZU2" s="971"/>
      <c r="CZV2" s="971"/>
      <c r="CZW2" s="971"/>
      <c r="CZX2" s="971"/>
      <c r="CZY2" s="971"/>
      <c r="CZZ2" s="971"/>
      <c r="DAA2" s="971"/>
      <c r="DAB2" s="971"/>
      <c r="DAC2" s="971"/>
      <c r="DAD2" s="971"/>
      <c r="DAE2" s="971"/>
      <c r="DAF2" s="971"/>
      <c r="DAG2" s="971"/>
      <c r="DAH2" s="971"/>
      <c r="DAI2" s="971"/>
      <c r="DAJ2" s="971"/>
      <c r="DAK2" s="971"/>
      <c r="DAL2" s="971"/>
      <c r="DAM2" s="971"/>
      <c r="DAN2" s="971"/>
      <c r="DAO2" s="971"/>
      <c r="DAP2" s="971"/>
      <c r="DAQ2" s="971"/>
      <c r="DAR2" s="971"/>
      <c r="DAS2" s="971"/>
      <c r="DAT2" s="971"/>
      <c r="DAU2" s="971"/>
      <c r="DAV2" s="971"/>
      <c r="DAW2" s="971"/>
      <c r="DAX2" s="971"/>
      <c r="DAY2" s="971"/>
      <c r="DAZ2" s="971"/>
      <c r="DBA2" s="971"/>
      <c r="DBB2" s="971"/>
      <c r="DBC2" s="971"/>
      <c r="DBD2" s="971"/>
      <c r="DBE2" s="971"/>
      <c r="DBF2" s="971"/>
      <c r="DBG2" s="971"/>
      <c r="DBH2" s="971"/>
      <c r="DBI2" s="971"/>
      <c r="DBJ2" s="971"/>
      <c r="DBK2" s="971"/>
      <c r="DBL2" s="971"/>
      <c r="DBM2" s="971"/>
      <c r="DBN2" s="971"/>
      <c r="DBO2" s="971"/>
      <c r="DBP2" s="971"/>
      <c r="DBQ2" s="971"/>
      <c r="DBR2" s="971"/>
      <c r="DBS2" s="971"/>
      <c r="DBT2" s="971"/>
      <c r="DBU2" s="971"/>
      <c r="DBV2" s="971"/>
      <c r="DBW2" s="971"/>
      <c r="DBX2" s="971"/>
      <c r="DBY2" s="971"/>
      <c r="DBZ2" s="971"/>
      <c r="DCA2" s="971"/>
      <c r="DCB2" s="971"/>
      <c r="DCC2" s="971"/>
      <c r="DCD2" s="971"/>
      <c r="DCE2" s="971"/>
      <c r="DCF2" s="971"/>
      <c r="DCG2" s="971"/>
      <c r="DCH2" s="971"/>
      <c r="DCI2" s="971"/>
      <c r="DCJ2" s="971"/>
      <c r="DCK2" s="971"/>
      <c r="DCL2" s="971"/>
      <c r="DCM2" s="971"/>
      <c r="DCN2" s="971"/>
      <c r="DCO2" s="971"/>
      <c r="DCP2" s="971"/>
      <c r="DCQ2" s="971"/>
      <c r="DCR2" s="971"/>
      <c r="DCS2" s="971"/>
      <c r="DCT2" s="971"/>
      <c r="DCU2" s="971"/>
      <c r="DCV2" s="971"/>
      <c r="DCW2" s="971"/>
      <c r="DCX2" s="971"/>
      <c r="DCY2" s="971"/>
      <c r="DCZ2" s="971"/>
      <c r="DDA2" s="971"/>
      <c r="DDB2" s="971"/>
      <c r="DDC2" s="971"/>
      <c r="DDD2" s="971"/>
      <c r="DDE2" s="971"/>
      <c r="DDF2" s="971"/>
      <c r="DDG2" s="971"/>
      <c r="DDH2" s="971"/>
      <c r="DDI2" s="971"/>
      <c r="DDJ2" s="971"/>
      <c r="DDK2" s="971"/>
      <c r="DDL2" s="971"/>
      <c r="DDM2" s="971"/>
      <c r="DDN2" s="971"/>
      <c r="DDO2" s="971"/>
      <c r="DDP2" s="971"/>
      <c r="DDQ2" s="971"/>
      <c r="DDR2" s="971"/>
      <c r="DDS2" s="971"/>
      <c r="DDT2" s="971"/>
      <c r="DDU2" s="971"/>
      <c r="DDV2" s="971"/>
      <c r="DDW2" s="971"/>
      <c r="DDX2" s="971"/>
      <c r="DDY2" s="971"/>
      <c r="DDZ2" s="971"/>
      <c r="DEA2" s="971"/>
      <c r="DEB2" s="971"/>
      <c r="DEC2" s="971"/>
      <c r="DED2" s="971"/>
      <c r="DEE2" s="971"/>
      <c r="DEF2" s="971"/>
      <c r="DEG2" s="971"/>
      <c r="DEH2" s="971"/>
      <c r="DEI2" s="971"/>
      <c r="DEJ2" s="971"/>
      <c r="DEK2" s="971"/>
      <c r="DEL2" s="971"/>
      <c r="DEM2" s="971"/>
      <c r="DEN2" s="971"/>
      <c r="DEO2" s="971"/>
      <c r="DEP2" s="971"/>
      <c r="DEQ2" s="971"/>
      <c r="DER2" s="971"/>
      <c r="DES2" s="971"/>
      <c r="DET2" s="971"/>
      <c r="DEU2" s="971"/>
      <c r="DEV2" s="971"/>
      <c r="DEW2" s="971"/>
      <c r="DEX2" s="971"/>
      <c r="DEY2" s="971"/>
      <c r="DEZ2" s="971"/>
      <c r="DFA2" s="971"/>
      <c r="DFB2" s="971"/>
      <c r="DFC2" s="971"/>
      <c r="DFD2" s="971"/>
      <c r="DFE2" s="971"/>
      <c r="DFF2" s="971"/>
      <c r="DFG2" s="971"/>
      <c r="DFH2" s="971"/>
      <c r="DFI2" s="971"/>
      <c r="DFJ2" s="971"/>
      <c r="DFK2" s="971"/>
      <c r="DFL2" s="971"/>
      <c r="DFM2" s="971"/>
      <c r="DFN2" s="971"/>
      <c r="DFO2" s="971"/>
      <c r="DFP2" s="971"/>
      <c r="DFQ2" s="971"/>
      <c r="DFR2" s="971"/>
      <c r="DFS2" s="971"/>
      <c r="DFT2" s="971"/>
      <c r="DFU2" s="971"/>
      <c r="DFV2" s="971"/>
      <c r="DFW2" s="971"/>
      <c r="DFX2" s="971"/>
      <c r="DFY2" s="971"/>
      <c r="DFZ2" s="971"/>
      <c r="DGA2" s="971"/>
      <c r="DGB2" s="971"/>
      <c r="DGC2" s="971"/>
      <c r="DGD2" s="971"/>
      <c r="DGE2" s="971"/>
      <c r="DGF2" s="971"/>
      <c r="DGG2" s="971"/>
      <c r="DGH2" s="971"/>
      <c r="DGI2" s="971"/>
      <c r="DGJ2" s="971"/>
      <c r="DGK2" s="971"/>
      <c r="DGL2" s="971"/>
      <c r="DGM2" s="971"/>
      <c r="DGN2" s="971"/>
      <c r="DGO2" s="971"/>
      <c r="DGP2" s="971"/>
      <c r="DGQ2" s="971"/>
      <c r="DGR2" s="971"/>
      <c r="DGS2" s="971"/>
      <c r="DGT2" s="971"/>
      <c r="DGU2" s="971"/>
      <c r="DGV2" s="971"/>
      <c r="DGW2" s="971"/>
      <c r="DGX2" s="971"/>
      <c r="DGY2" s="971"/>
      <c r="DGZ2" s="971"/>
      <c r="DHA2" s="971"/>
      <c r="DHB2" s="971"/>
      <c r="DHC2" s="971"/>
      <c r="DHD2" s="971"/>
      <c r="DHE2" s="971"/>
      <c r="DHF2" s="971"/>
      <c r="DHG2" s="971"/>
      <c r="DHH2" s="971"/>
      <c r="DHI2" s="971"/>
      <c r="DHJ2" s="971"/>
      <c r="DHK2" s="971"/>
      <c r="DHL2" s="971"/>
      <c r="DHM2" s="971"/>
      <c r="DHN2" s="971"/>
      <c r="DHO2" s="971"/>
      <c r="DHP2" s="971"/>
      <c r="DHQ2" s="971"/>
      <c r="DHR2" s="971"/>
      <c r="DHS2" s="971"/>
      <c r="DHT2" s="971"/>
      <c r="DHU2" s="971"/>
      <c r="DHV2" s="971"/>
      <c r="DHW2" s="971"/>
      <c r="DHX2" s="971"/>
      <c r="DHY2" s="971"/>
      <c r="DHZ2" s="971"/>
      <c r="DIA2" s="971"/>
      <c r="DIB2" s="971"/>
      <c r="DIC2" s="971"/>
      <c r="DID2" s="971"/>
      <c r="DIE2" s="971"/>
      <c r="DIF2" s="971"/>
      <c r="DIG2" s="971"/>
      <c r="DIH2" s="971"/>
      <c r="DII2" s="971"/>
      <c r="DIJ2" s="971"/>
      <c r="DIK2" s="971"/>
      <c r="DIL2" s="971"/>
      <c r="DIM2" s="971"/>
      <c r="DIN2" s="971"/>
      <c r="DIO2" s="971"/>
      <c r="DIP2" s="971"/>
      <c r="DIQ2" s="971"/>
      <c r="DIR2" s="971"/>
      <c r="DIS2" s="971"/>
      <c r="DIT2" s="971"/>
      <c r="DIU2" s="971"/>
      <c r="DIV2" s="971"/>
      <c r="DIW2" s="971"/>
      <c r="DIX2" s="971"/>
      <c r="DIY2" s="971"/>
      <c r="DIZ2" s="971"/>
      <c r="DJA2" s="971"/>
      <c r="DJB2" s="971"/>
      <c r="DJC2" s="971"/>
      <c r="DJD2" s="971"/>
      <c r="DJE2" s="971"/>
      <c r="DJF2" s="971"/>
      <c r="DJG2" s="971"/>
      <c r="DJH2" s="971"/>
      <c r="DJI2" s="971"/>
      <c r="DJJ2" s="971"/>
      <c r="DJK2" s="971"/>
      <c r="DJL2" s="971"/>
      <c r="DJM2" s="971"/>
      <c r="DJN2" s="971"/>
      <c r="DJO2" s="971"/>
      <c r="DJP2" s="971"/>
      <c r="DJQ2" s="971"/>
      <c r="DJR2" s="971"/>
      <c r="DJS2" s="971"/>
      <c r="DJT2" s="971"/>
      <c r="DJU2" s="971"/>
      <c r="DJV2" s="971"/>
      <c r="DJW2" s="971"/>
      <c r="DJX2" s="971"/>
      <c r="DJY2" s="971"/>
      <c r="DJZ2" s="971"/>
      <c r="DKA2" s="971"/>
      <c r="DKB2" s="971"/>
      <c r="DKC2" s="971"/>
      <c r="DKD2" s="971"/>
      <c r="DKE2" s="971"/>
      <c r="DKF2" s="971"/>
      <c r="DKG2" s="971"/>
      <c r="DKH2" s="971"/>
      <c r="DKI2" s="971"/>
      <c r="DKJ2" s="971"/>
      <c r="DKK2" s="971"/>
      <c r="DKL2" s="971"/>
      <c r="DKM2" s="971"/>
      <c r="DKN2" s="971"/>
      <c r="DKO2" s="971"/>
      <c r="DKP2" s="971"/>
      <c r="DKQ2" s="971"/>
      <c r="DKR2" s="971"/>
      <c r="DKS2" s="971"/>
      <c r="DKT2" s="971"/>
      <c r="DKU2" s="971"/>
      <c r="DKV2" s="971"/>
      <c r="DKW2" s="971"/>
      <c r="DKX2" s="971"/>
      <c r="DKY2" s="971"/>
      <c r="DKZ2" s="971"/>
      <c r="DLA2" s="971"/>
      <c r="DLB2" s="971"/>
      <c r="DLC2" s="971"/>
      <c r="DLD2" s="971"/>
      <c r="DLE2" s="971"/>
      <c r="DLF2" s="971"/>
      <c r="DLG2" s="971"/>
      <c r="DLH2" s="971"/>
      <c r="DLI2" s="971"/>
      <c r="DLJ2" s="971"/>
      <c r="DLK2" s="971"/>
      <c r="DLL2" s="971"/>
      <c r="DLM2" s="971"/>
      <c r="DLN2" s="971"/>
      <c r="DLO2" s="971"/>
      <c r="DLP2" s="971"/>
      <c r="DLQ2" s="971"/>
      <c r="DLR2" s="971"/>
      <c r="DLS2" s="971"/>
      <c r="DLT2" s="971"/>
      <c r="DLU2" s="971"/>
      <c r="DLV2" s="971"/>
      <c r="DLW2" s="971"/>
      <c r="DLX2" s="971"/>
      <c r="DLY2" s="971"/>
      <c r="DLZ2" s="971"/>
      <c r="DMA2" s="971"/>
      <c r="DMB2" s="971"/>
      <c r="DMC2" s="971"/>
      <c r="DMD2" s="971"/>
      <c r="DME2" s="971"/>
      <c r="DMF2" s="971"/>
      <c r="DMG2" s="971"/>
      <c r="DMH2" s="971"/>
      <c r="DMI2" s="971"/>
      <c r="DMJ2" s="971"/>
      <c r="DMK2" s="971"/>
      <c r="DML2" s="971"/>
      <c r="DMM2" s="971"/>
      <c r="DMN2" s="971"/>
      <c r="DMO2" s="971"/>
      <c r="DMP2" s="971"/>
      <c r="DMQ2" s="971"/>
      <c r="DMR2" s="971"/>
      <c r="DMS2" s="971"/>
      <c r="DMT2" s="971"/>
      <c r="DMU2" s="971"/>
      <c r="DMV2" s="971"/>
      <c r="DMW2" s="971"/>
      <c r="DMX2" s="971"/>
      <c r="DMY2" s="971"/>
      <c r="DMZ2" s="971"/>
      <c r="DNA2" s="971"/>
      <c r="DNB2" s="971"/>
      <c r="DNC2" s="971"/>
      <c r="DND2" s="971"/>
      <c r="DNE2" s="971"/>
      <c r="DNF2" s="971"/>
      <c r="DNG2" s="971"/>
      <c r="DNH2" s="971"/>
      <c r="DNI2" s="971"/>
      <c r="DNJ2" s="971"/>
      <c r="DNK2" s="971"/>
      <c r="DNL2" s="971"/>
      <c r="DNM2" s="971"/>
      <c r="DNN2" s="971"/>
      <c r="DNO2" s="971"/>
      <c r="DNP2" s="971"/>
      <c r="DNQ2" s="971"/>
      <c r="DNR2" s="971"/>
      <c r="DNS2" s="971"/>
      <c r="DNT2" s="971"/>
      <c r="DNU2" s="971"/>
      <c r="DNV2" s="971"/>
      <c r="DNW2" s="971"/>
      <c r="DNX2" s="971"/>
      <c r="DNY2" s="971"/>
      <c r="DNZ2" s="971"/>
      <c r="DOA2" s="971"/>
      <c r="DOB2" s="971"/>
      <c r="DOC2" s="971"/>
      <c r="DOD2" s="971"/>
      <c r="DOE2" s="971"/>
      <c r="DOF2" s="971"/>
      <c r="DOG2" s="971"/>
      <c r="DOH2" s="971"/>
      <c r="DOI2" s="971"/>
      <c r="DOJ2" s="971"/>
      <c r="DOK2" s="971"/>
      <c r="DOL2" s="971"/>
      <c r="DOM2" s="971"/>
      <c r="DON2" s="971"/>
      <c r="DOO2" s="971"/>
      <c r="DOP2" s="971"/>
      <c r="DOQ2" s="971"/>
      <c r="DOR2" s="971"/>
      <c r="DOS2" s="971"/>
      <c r="DOT2" s="971"/>
      <c r="DOU2" s="971"/>
      <c r="DOV2" s="971"/>
      <c r="DOW2" s="971"/>
      <c r="DOX2" s="971"/>
      <c r="DOY2" s="971"/>
      <c r="DOZ2" s="971"/>
      <c r="DPA2" s="971"/>
      <c r="DPB2" s="971"/>
      <c r="DPC2" s="971"/>
      <c r="DPD2" s="971"/>
      <c r="DPE2" s="971"/>
      <c r="DPF2" s="971"/>
      <c r="DPG2" s="971"/>
      <c r="DPH2" s="971"/>
      <c r="DPI2" s="971"/>
      <c r="DPJ2" s="971"/>
      <c r="DPK2" s="971"/>
      <c r="DPL2" s="971"/>
      <c r="DPM2" s="971"/>
      <c r="DPN2" s="971"/>
      <c r="DPO2" s="971"/>
      <c r="DPP2" s="971"/>
      <c r="DPQ2" s="971"/>
      <c r="DPR2" s="971"/>
      <c r="DPS2" s="971"/>
      <c r="DPT2" s="971"/>
      <c r="DPU2" s="971"/>
      <c r="DPV2" s="971"/>
      <c r="DPW2" s="971"/>
      <c r="DPX2" s="971"/>
      <c r="DPY2" s="971"/>
      <c r="DPZ2" s="971"/>
      <c r="DQA2" s="971"/>
      <c r="DQB2" s="971"/>
      <c r="DQC2" s="971"/>
      <c r="DQD2" s="971"/>
      <c r="DQE2" s="971"/>
      <c r="DQF2" s="971"/>
      <c r="DQG2" s="971"/>
      <c r="DQH2" s="971"/>
      <c r="DQI2" s="971"/>
      <c r="DQJ2" s="971"/>
      <c r="DQK2" s="971"/>
      <c r="DQL2" s="971"/>
      <c r="DQM2" s="971"/>
      <c r="DQN2" s="971"/>
      <c r="DQO2" s="971"/>
      <c r="DQP2" s="971"/>
      <c r="DQQ2" s="971"/>
      <c r="DQR2" s="971"/>
      <c r="DQS2" s="971"/>
      <c r="DQT2" s="971"/>
      <c r="DQU2" s="971"/>
      <c r="DQV2" s="971"/>
      <c r="DQW2" s="971"/>
      <c r="DQX2" s="971"/>
      <c r="DQY2" s="971"/>
      <c r="DQZ2" s="971"/>
      <c r="DRA2" s="971"/>
      <c r="DRB2" s="971"/>
      <c r="DRC2" s="971"/>
      <c r="DRD2" s="971"/>
      <c r="DRE2" s="971"/>
      <c r="DRF2" s="971"/>
      <c r="DRG2" s="971"/>
      <c r="DRH2" s="971"/>
      <c r="DRI2" s="971"/>
      <c r="DRJ2" s="971"/>
      <c r="DRK2" s="971"/>
      <c r="DRL2" s="971"/>
      <c r="DRM2" s="971"/>
      <c r="DRN2" s="971"/>
      <c r="DRO2" s="971"/>
      <c r="DRP2" s="971"/>
      <c r="DRQ2" s="971"/>
      <c r="DRR2" s="971"/>
      <c r="DRS2" s="971"/>
      <c r="DRT2" s="971"/>
      <c r="DRU2" s="971"/>
      <c r="DRV2" s="971"/>
      <c r="DRW2" s="971"/>
      <c r="DRX2" s="971"/>
      <c r="DRY2" s="971"/>
      <c r="DRZ2" s="971"/>
      <c r="DSA2" s="971"/>
      <c r="DSB2" s="971"/>
      <c r="DSC2" s="971"/>
      <c r="DSD2" s="971"/>
      <c r="DSE2" s="971"/>
      <c r="DSF2" s="971"/>
      <c r="DSG2" s="971"/>
      <c r="DSH2" s="971"/>
      <c r="DSI2" s="971"/>
      <c r="DSJ2" s="971"/>
      <c r="DSK2" s="971"/>
      <c r="DSL2" s="971"/>
      <c r="DSM2" s="971"/>
      <c r="DSN2" s="971"/>
      <c r="DSO2" s="971"/>
      <c r="DSP2" s="971"/>
      <c r="DSQ2" s="971"/>
      <c r="DSR2" s="971"/>
      <c r="DSS2" s="971"/>
      <c r="DST2" s="971"/>
      <c r="DSU2" s="971"/>
      <c r="DSV2" s="971"/>
      <c r="DSW2" s="971"/>
      <c r="DSX2" s="971"/>
      <c r="DSY2" s="971"/>
      <c r="DSZ2" s="971"/>
      <c r="DTA2" s="971"/>
      <c r="DTB2" s="971"/>
      <c r="DTC2" s="971"/>
      <c r="DTD2" s="971"/>
      <c r="DTE2" s="971"/>
      <c r="DTF2" s="971"/>
      <c r="DTG2" s="971"/>
      <c r="DTH2" s="971"/>
      <c r="DTI2" s="971"/>
      <c r="DTJ2" s="971"/>
      <c r="DTK2" s="971"/>
      <c r="DTL2" s="971"/>
      <c r="DTM2" s="971"/>
      <c r="DTN2" s="971"/>
      <c r="DTO2" s="971"/>
      <c r="DTP2" s="971"/>
      <c r="DTQ2" s="971"/>
      <c r="DTR2" s="971"/>
      <c r="DTS2" s="971"/>
      <c r="DTT2" s="971"/>
      <c r="DTU2" s="971"/>
      <c r="DTV2" s="971"/>
      <c r="DTW2" s="971"/>
      <c r="DTX2" s="971"/>
      <c r="DTY2" s="971"/>
      <c r="DTZ2" s="971"/>
      <c r="DUA2" s="971"/>
      <c r="DUB2" s="971"/>
      <c r="DUC2" s="971"/>
      <c r="DUD2" s="971"/>
      <c r="DUE2" s="971"/>
      <c r="DUF2" s="971"/>
      <c r="DUG2" s="971"/>
      <c r="DUH2" s="971"/>
      <c r="DUI2" s="971"/>
      <c r="DUJ2" s="971"/>
      <c r="DUK2" s="971"/>
      <c r="DUL2" s="971"/>
      <c r="DUM2" s="971"/>
      <c r="DUN2" s="971"/>
      <c r="DUO2" s="971"/>
      <c r="DUP2" s="971"/>
      <c r="DUQ2" s="971"/>
      <c r="DUR2" s="971"/>
      <c r="DUS2" s="971"/>
      <c r="DUT2" s="971"/>
      <c r="DUU2" s="971"/>
      <c r="DUV2" s="971"/>
      <c r="DUW2" s="971"/>
      <c r="DUX2" s="971"/>
      <c r="DUY2" s="971"/>
      <c r="DUZ2" s="971"/>
      <c r="DVA2" s="971"/>
      <c r="DVB2" s="971"/>
      <c r="DVC2" s="971"/>
      <c r="DVD2" s="971"/>
      <c r="DVE2" s="971"/>
      <c r="DVF2" s="971"/>
      <c r="DVG2" s="971"/>
      <c r="DVH2" s="971"/>
      <c r="DVI2" s="971"/>
      <c r="DVJ2" s="971"/>
      <c r="DVK2" s="971"/>
      <c r="DVL2" s="971"/>
      <c r="DVM2" s="971"/>
      <c r="DVN2" s="971"/>
      <c r="DVO2" s="971"/>
      <c r="DVP2" s="971"/>
      <c r="DVQ2" s="971"/>
      <c r="DVR2" s="971"/>
      <c r="DVS2" s="971"/>
      <c r="DVT2" s="971"/>
      <c r="DVU2" s="971"/>
      <c r="DVV2" s="971"/>
      <c r="DVW2" s="971"/>
      <c r="DVX2" s="971"/>
      <c r="DVY2" s="971"/>
      <c r="DVZ2" s="971"/>
      <c r="DWA2" s="971"/>
      <c r="DWB2" s="971"/>
      <c r="DWC2" s="971"/>
      <c r="DWD2" s="971"/>
      <c r="DWE2" s="971"/>
      <c r="DWF2" s="971"/>
      <c r="DWG2" s="971"/>
      <c r="DWH2" s="971"/>
      <c r="DWI2" s="971"/>
      <c r="DWJ2" s="971"/>
      <c r="DWK2" s="971"/>
      <c r="DWL2" s="971"/>
      <c r="DWM2" s="971"/>
      <c r="DWN2" s="971"/>
      <c r="DWO2" s="971"/>
      <c r="DWP2" s="971"/>
      <c r="DWQ2" s="971"/>
      <c r="DWR2" s="971"/>
      <c r="DWS2" s="971"/>
      <c r="DWT2" s="971"/>
      <c r="DWU2" s="971"/>
      <c r="DWV2" s="971"/>
      <c r="DWW2" s="971"/>
      <c r="DWX2" s="971"/>
      <c r="DWY2" s="971"/>
      <c r="DWZ2" s="971"/>
      <c r="DXA2" s="971"/>
      <c r="DXB2" s="971"/>
      <c r="DXC2" s="971"/>
      <c r="DXD2" s="971"/>
      <c r="DXE2" s="971"/>
      <c r="DXF2" s="971"/>
      <c r="DXG2" s="971"/>
      <c r="DXH2" s="971"/>
      <c r="DXI2" s="971"/>
      <c r="DXJ2" s="971"/>
      <c r="DXK2" s="971"/>
      <c r="DXL2" s="971"/>
      <c r="DXM2" s="971"/>
      <c r="DXN2" s="971"/>
      <c r="DXO2" s="971"/>
      <c r="DXP2" s="971"/>
      <c r="DXQ2" s="971"/>
      <c r="DXR2" s="971"/>
      <c r="DXS2" s="971"/>
      <c r="DXT2" s="971"/>
      <c r="DXU2" s="971"/>
      <c r="DXV2" s="971"/>
      <c r="DXW2" s="971"/>
      <c r="DXX2" s="971"/>
      <c r="DXY2" s="971"/>
      <c r="DXZ2" s="971"/>
      <c r="DYA2" s="971"/>
      <c r="DYB2" s="971"/>
      <c r="DYC2" s="971"/>
      <c r="DYD2" s="971"/>
      <c r="DYE2" s="971"/>
      <c r="DYF2" s="971"/>
      <c r="DYG2" s="971"/>
      <c r="DYH2" s="971"/>
      <c r="DYI2" s="971"/>
      <c r="DYJ2" s="971"/>
      <c r="DYK2" s="971"/>
      <c r="DYL2" s="971"/>
      <c r="DYM2" s="971"/>
      <c r="DYN2" s="971"/>
      <c r="DYO2" s="971"/>
      <c r="DYP2" s="971"/>
      <c r="DYQ2" s="971"/>
      <c r="DYR2" s="971"/>
      <c r="DYS2" s="971"/>
      <c r="DYT2" s="971"/>
      <c r="DYU2" s="971"/>
      <c r="DYV2" s="971"/>
      <c r="DYW2" s="971"/>
      <c r="DYX2" s="971"/>
      <c r="DYY2" s="971"/>
      <c r="DYZ2" s="971"/>
      <c r="DZA2" s="971"/>
      <c r="DZB2" s="971"/>
      <c r="DZC2" s="971"/>
      <c r="DZD2" s="971"/>
      <c r="DZE2" s="971"/>
      <c r="DZF2" s="971"/>
      <c r="DZG2" s="971"/>
      <c r="DZH2" s="971"/>
      <c r="DZI2" s="971"/>
      <c r="DZJ2" s="971"/>
      <c r="DZK2" s="971"/>
      <c r="DZL2" s="971"/>
      <c r="DZM2" s="971"/>
      <c r="DZN2" s="971"/>
      <c r="DZO2" s="971"/>
      <c r="DZP2" s="971"/>
      <c r="DZQ2" s="971"/>
      <c r="DZR2" s="971"/>
      <c r="DZS2" s="971"/>
      <c r="DZT2" s="971"/>
      <c r="DZU2" s="971"/>
      <c r="DZV2" s="971"/>
      <c r="DZW2" s="971"/>
      <c r="DZX2" s="971"/>
      <c r="DZY2" s="971"/>
      <c r="DZZ2" s="971"/>
      <c r="EAA2" s="971"/>
      <c r="EAB2" s="971"/>
      <c r="EAC2" s="971"/>
      <c r="EAD2" s="971"/>
      <c r="EAE2" s="971"/>
      <c r="EAF2" s="971"/>
      <c r="EAG2" s="971"/>
      <c r="EAH2" s="971"/>
      <c r="EAI2" s="971"/>
      <c r="EAJ2" s="971"/>
      <c r="EAK2" s="971"/>
      <c r="EAL2" s="971"/>
      <c r="EAM2" s="971"/>
      <c r="EAN2" s="971"/>
      <c r="EAO2" s="971"/>
      <c r="EAP2" s="971"/>
      <c r="EAQ2" s="971"/>
      <c r="EAR2" s="971"/>
      <c r="EAS2" s="971"/>
      <c r="EAT2" s="971"/>
      <c r="EAU2" s="971"/>
      <c r="EAV2" s="971"/>
      <c r="EAW2" s="971"/>
      <c r="EAX2" s="971"/>
      <c r="EAY2" s="971"/>
      <c r="EAZ2" s="971"/>
      <c r="EBA2" s="971"/>
      <c r="EBB2" s="971"/>
      <c r="EBC2" s="971"/>
      <c r="EBD2" s="971"/>
      <c r="EBE2" s="971"/>
      <c r="EBF2" s="971"/>
      <c r="EBG2" s="971"/>
      <c r="EBH2" s="971"/>
      <c r="EBI2" s="971"/>
      <c r="EBJ2" s="971"/>
      <c r="EBK2" s="971"/>
      <c r="EBL2" s="971"/>
      <c r="EBM2" s="971"/>
      <c r="EBN2" s="971"/>
      <c r="EBO2" s="971"/>
      <c r="EBP2" s="971"/>
      <c r="EBQ2" s="971"/>
      <c r="EBR2" s="971"/>
      <c r="EBS2" s="971"/>
      <c r="EBT2" s="971"/>
      <c r="EBU2" s="971"/>
      <c r="EBV2" s="971"/>
      <c r="EBW2" s="971"/>
      <c r="EBX2" s="971"/>
      <c r="EBY2" s="971"/>
      <c r="EBZ2" s="971"/>
      <c r="ECA2" s="971"/>
      <c r="ECB2" s="971"/>
      <c r="ECC2" s="971"/>
      <c r="ECD2" s="971"/>
      <c r="ECE2" s="971"/>
      <c r="ECF2" s="971"/>
      <c r="ECG2" s="971"/>
      <c r="ECH2" s="971"/>
      <c r="ECI2" s="971"/>
      <c r="ECJ2" s="971"/>
      <c r="ECK2" s="971"/>
      <c r="ECL2" s="971"/>
      <c r="ECM2" s="971"/>
      <c r="ECN2" s="971"/>
      <c r="ECO2" s="971"/>
      <c r="ECP2" s="971"/>
      <c r="ECQ2" s="971"/>
      <c r="ECR2" s="971"/>
      <c r="ECS2" s="971"/>
      <c r="ECT2" s="971"/>
      <c r="ECU2" s="971"/>
      <c r="ECV2" s="971"/>
      <c r="ECW2" s="971"/>
      <c r="ECX2" s="971"/>
      <c r="ECY2" s="971"/>
      <c r="ECZ2" s="971"/>
      <c r="EDA2" s="971"/>
      <c r="EDB2" s="971"/>
      <c r="EDC2" s="971"/>
      <c r="EDD2" s="971"/>
      <c r="EDE2" s="971"/>
      <c r="EDF2" s="971"/>
      <c r="EDG2" s="971"/>
      <c r="EDH2" s="971"/>
      <c r="EDI2" s="971"/>
      <c r="EDJ2" s="971"/>
      <c r="EDK2" s="971"/>
      <c r="EDL2" s="971"/>
      <c r="EDM2" s="971"/>
      <c r="EDN2" s="971"/>
      <c r="EDO2" s="971"/>
      <c r="EDP2" s="971"/>
      <c r="EDQ2" s="971"/>
      <c r="EDR2" s="971"/>
      <c r="EDS2" s="971"/>
      <c r="EDT2" s="971"/>
      <c r="EDU2" s="971"/>
      <c r="EDV2" s="971"/>
      <c r="EDW2" s="971"/>
      <c r="EDX2" s="971"/>
      <c r="EDY2" s="971"/>
      <c r="EDZ2" s="971"/>
      <c r="EEA2" s="971"/>
      <c r="EEB2" s="971"/>
      <c r="EEC2" s="971"/>
      <c r="EED2" s="971"/>
      <c r="EEE2" s="971"/>
      <c r="EEF2" s="971"/>
      <c r="EEG2" s="971"/>
      <c r="EEH2" s="971"/>
      <c r="EEI2" s="971"/>
      <c r="EEJ2" s="971"/>
      <c r="EEK2" s="971"/>
      <c r="EEL2" s="971"/>
      <c r="EEM2" s="971"/>
      <c r="EEN2" s="971"/>
      <c r="EEO2" s="971"/>
      <c r="EEP2" s="971"/>
      <c r="EEQ2" s="971"/>
      <c r="EER2" s="971"/>
      <c r="EES2" s="971"/>
      <c r="EET2" s="971"/>
      <c r="EEU2" s="971"/>
      <c r="EEV2" s="971"/>
      <c r="EEW2" s="971"/>
      <c r="EEX2" s="971"/>
      <c r="EEY2" s="971"/>
      <c r="EEZ2" s="971"/>
      <c r="EFA2" s="971"/>
      <c r="EFB2" s="971"/>
      <c r="EFC2" s="971"/>
      <c r="EFD2" s="971"/>
      <c r="EFE2" s="971"/>
      <c r="EFF2" s="971"/>
      <c r="EFG2" s="971"/>
      <c r="EFH2" s="971"/>
      <c r="EFI2" s="971"/>
      <c r="EFJ2" s="971"/>
      <c r="EFK2" s="971"/>
      <c r="EFL2" s="971"/>
      <c r="EFM2" s="971"/>
      <c r="EFN2" s="971"/>
      <c r="EFO2" s="971"/>
      <c r="EFP2" s="971"/>
      <c r="EFQ2" s="971"/>
      <c r="EFR2" s="971"/>
      <c r="EFS2" s="971"/>
      <c r="EFT2" s="971"/>
      <c r="EFU2" s="971"/>
      <c r="EFV2" s="971"/>
      <c r="EFW2" s="971"/>
      <c r="EFX2" s="971"/>
      <c r="EFY2" s="971"/>
      <c r="EFZ2" s="971"/>
      <c r="EGA2" s="971"/>
      <c r="EGB2" s="971"/>
      <c r="EGC2" s="971"/>
      <c r="EGD2" s="971"/>
      <c r="EGE2" s="971"/>
      <c r="EGF2" s="971"/>
      <c r="EGG2" s="971"/>
      <c r="EGH2" s="971"/>
      <c r="EGI2" s="971"/>
      <c r="EGJ2" s="971"/>
      <c r="EGK2" s="971"/>
      <c r="EGL2" s="971"/>
      <c r="EGM2" s="971"/>
      <c r="EGN2" s="971"/>
      <c r="EGO2" s="971"/>
      <c r="EGP2" s="971"/>
      <c r="EGQ2" s="971"/>
      <c r="EGR2" s="971"/>
      <c r="EGS2" s="971"/>
      <c r="EGT2" s="971"/>
      <c r="EGU2" s="971"/>
      <c r="EGV2" s="971"/>
      <c r="EGW2" s="971"/>
      <c r="EGX2" s="971"/>
      <c r="EGY2" s="971"/>
      <c r="EGZ2" s="971"/>
      <c r="EHA2" s="971"/>
      <c r="EHB2" s="971"/>
      <c r="EHC2" s="971"/>
      <c r="EHD2" s="971"/>
      <c r="EHE2" s="971"/>
      <c r="EHF2" s="971"/>
      <c r="EHG2" s="971"/>
      <c r="EHH2" s="971"/>
      <c r="EHI2" s="971"/>
      <c r="EHJ2" s="971"/>
      <c r="EHK2" s="971"/>
      <c r="EHL2" s="971"/>
      <c r="EHM2" s="971"/>
      <c r="EHN2" s="971"/>
      <c r="EHO2" s="971"/>
      <c r="EHP2" s="971"/>
      <c r="EHQ2" s="971"/>
      <c r="EHR2" s="971"/>
      <c r="EHS2" s="971"/>
      <c r="EHT2" s="971"/>
      <c r="EHU2" s="971"/>
      <c r="EHV2" s="971"/>
      <c r="EHW2" s="971"/>
      <c r="EHX2" s="971"/>
      <c r="EHY2" s="971"/>
      <c r="EHZ2" s="971"/>
      <c r="EIA2" s="971"/>
      <c r="EIB2" s="971"/>
      <c r="EIC2" s="971"/>
      <c r="EID2" s="971"/>
      <c r="EIE2" s="971"/>
      <c r="EIF2" s="971"/>
      <c r="EIG2" s="971"/>
      <c r="EIH2" s="971"/>
      <c r="EII2" s="971"/>
      <c r="EIJ2" s="971"/>
      <c r="EIK2" s="971"/>
      <c r="EIL2" s="971"/>
      <c r="EIM2" s="971"/>
      <c r="EIN2" s="971"/>
      <c r="EIO2" s="971"/>
      <c r="EIP2" s="971"/>
      <c r="EIQ2" s="971"/>
      <c r="EIR2" s="971"/>
      <c r="EIS2" s="971"/>
      <c r="EIT2" s="971"/>
      <c r="EIU2" s="971"/>
      <c r="EIV2" s="971"/>
      <c r="EIW2" s="971"/>
      <c r="EIX2" s="971"/>
      <c r="EIY2" s="971"/>
      <c r="EIZ2" s="971"/>
      <c r="EJA2" s="971"/>
      <c r="EJB2" s="971"/>
      <c r="EJC2" s="971"/>
      <c r="EJD2" s="971"/>
      <c r="EJE2" s="971"/>
      <c r="EJF2" s="971"/>
      <c r="EJG2" s="971"/>
      <c r="EJH2" s="971"/>
      <c r="EJI2" s="971"/>
      <c r="EJJ2" s="971"/>
      <c r="EJK2" s="971"/>
      <c r="EJL2" s="971"/>
      <c r="EJM2" s="971"/>
      <c r="EJN2" s="971"/>
      <c r="EJO2" s="971"/>
      <c r="EJP2" s="971"/>
      <c r="EJQ2" s="971"/>
      <c r="EJR2" s="971"/>
      <c r="EJS2" s="971"/>
      <c r="EJT2" s="971"/>
      <c r="EJU2" s="971"/>
      <c r="EJV2" s="971"/>
      <c r="EJW2" s="971"/>
      <c r="EJX2" s="971"/>
      <c r="EJY2" s="971"/>
      <c r="EJZ2" s="971"/>
      <c r="EKA2" s="971"/>
      <c r="EKB2" s="971"/>
      <c r="EKC2" s="971"/>
      <c r="EKD2" s="971"/>
      <c r="EKE2" s="971"/>
      <c r="EKF2" s="971"/>
      <c r="EKG2" s="971"/>
      <c r="EKH2" s="971"/>
      <c r="EKI2" s="971"/>
      <c r="EKJ2" s="971"/>
      <c r="EKK2" s="971"/>
      <c r="EKL2" s="971"/>
      <c r="EKM2" s="971"/>
      <c r="EKN2" s="971"/>
      <c r="EKO2" s="971"/>
      <c r="EKP2" s="971"/>
      <c r="EKQ2" s="971"/>
      <c r="EKR2" s="971"/>
      <c r="EKS2" s="971"/>
      <c r="EKT2" s="971"/>
      <c r="EKU2" s="971"/>
      <c r="EKV2" s="971"/>
      <c r="EKW2" s="971"/>
      <c r="EKX2" s="971"/>
      <c r="EKY2" s="971"/>
      <c r="EKZ2" s="971"/>
      <c r="ELA2" s="971"/>
      <c r="ELB2" s="971"/>
      <c r="ELC2" s="971"/>
      <c r="ELD2" s="971"/>
      <c r="ELE2" s="971"/>
      <c r="ELF2" s="971"/>
      <c r="ELG2" s="971"/>
      <c r="ELH2" s="971"/>
      <c r="ELI2" s="971"/>
      <c r="ELJ2" s="971"/>
      <c r="ELK2" s="971"/>
      <c r="ELL2" s="971"/>
      <c r="ELM2" s="971"/>
      <c r="ELN2" s="971"/>
      <c r="ELO2" s="971"/>
      <c r="ELP2" s="971"/>
      <c r="ELQ2" s="971"/>
      <c r="ELR2" s="971"/>
      <c r="ELS2" s="971"/>
      <c r="ELT2" s="971"/>
      <c r="ELU2" s="971"/>
      <c r="ELV2" s="971"/>
      <c r="ELW2" s="971"/>
      <c r="ELX2" s="971"/>
      <c r="ELY2" s="971"/>
      <c r="ELZ2" s="971"/>
      <c r="EMA2" s="971"/>
      <c r="EMB2" s="971"/>
      <c r="EMC2" s="971"/>
      <c r="EMD2" s="971"/>
      <c r="EME2" s="971"/>
      <c r="EMF2" s="971"/>
      <c r="EMG2" s="971"/>
      <c r="EMH2" s="971"/>
      <c r="EMI2" s="971"/>
      <c r="EMJ2" s="971"/>
      <c r="EMK2" s="971"/>
      <c r="EML2" s="971"/>
      <c r="EMM2" s="971"/>
      <c r="EMN2" s="971"/>
      <c r="EMO2" s="971"/>
      <c r="EMP2" s="971"/>
      <c r="EMQ2" s="971"/>
      <c r="EMR2" s="971"/>
      <c r="EMS2" s="971"/>
      <c r="EMT2" s="971"/>
      <c r="EMU2" s="971"/>
      <c r="EMV2" s="971"/>
      <c r="EMW2" s="971"/>
      <c r="EMX2" s="971"/>
      <c r="EMY2" s="971"/>
      <c r="EMZ2" s="971"/>
      <c r="ENA2" s="971"/>
      <c r="ENB2" s="971"/>
      <c r="ENC2" s="971"/>
      <c r="END2" s="971"/>
      <c r="ENE2" s="971"/>
      <c r="ENF2" s="971"/>
      <c r="ENG2" s="971"/>
      <c r="ENH2" s="971"/>
      <c r="ENI2" s="971"/>
      <c r="ENJ2" s="971"/>
      <c r="ENK2" s="971"/>
      <c r="ENL2" s="971"/>
      <c r="ENM2" s="971"/>
      <c r="ENN2" s="971"/>
      <c r="ENO2" s="971"/>
      <c r="ENP2" s="971"/>
      <c r="ENQ2" s="971"/>
      <c r="ENR2" s="971"/>
      <c r="ENS2" s="971"/>
      <c r="ENT2" s="971"/>
      <c r="ENU2" s="971"/>
      <c r="ENV2" s="971"/>
      <c r="ENW2" s="971"/>
      <c r="ENX2" s="971"/>
      <c r="ENY2" s="971"/>
      <c r="ENZ2" s="971"/>
      <c r="EOA2" s="971"/>
      <c r="EOB2" s="971"/>
      <c r="EOC2" s="971"/>
      <c r="EOD2" s="971"/>
      <c r="EOE2" s="971"/>
      <c r="EOF2" s="971"/>
      <c r="EOG2" s="971"/>
      <c r="EOH2" s="971"/>
      <c r="EOI2" s="971"/>
      <c r="EOJ2" s="971"/>
      <c r="EOK2" s="971"/>
      <c r="EOL2" s="971"/>
      <c r="EOM2" s="971"/>
      <c r="EON2" s="971"/>
      <c r="EOO2" s="971"/>
      <c r="EOP2" s="971"/>
      <c r="EOQ2" s="971"/>
      <c r="EOR2" s="971"/>
      <c r="EOS2" s="971"/>
      <c r="EOT2" s="971"/>
      <c r="EOU2" s="971"/>
      <c r="EOV2" s="971"/>
      <c r="EOW2" s="971"/>
      <c r="EOX2" s="971"/>
      <c r="EOY2" s="971"/>
      <c r="EOZ2" s="971"/>
      <c r="EPA2" s="971"/>
      <c r="EPB2" s="971"/>
      <c r="EPC2" s="971"/>
      <c r="EPD2" s="971"/>
      <c r="EPE2" s="971"/>
      <c r="EPF2" s="971"/>
      <c r="EPG2" s="971"/>
      <c r="EPH2" s="971"/>
      <c r="EPI2" s="971"/>
      <c r="EPJ2" s="971"/>
      <c r="EPK2" s="971"/>
      <c r="EPL2" s="971"/>
      <c r="EPM2" s="971"/>
      <c r="EPN2" s="971"/>
      <c r="EPO2" s="971"/>
      <c r="EPP2" s="971"/>
      <c r="EPQ2" s="971"/>
      <c r="EPR2" s="971"/>
      <c r="EPS2" s="971"/>
      <c r="EPT2" s="971"/>
      <c r="EPU2" s="971"/>
      <c r="EPV2" s="971"/>
      <c r="EPW2" s="971"/>
      <c r="EPX2" s="971"/>
      <c r="EPY2" s="971"/>
      <c r="EPZ2" s="971"/>
      <c r="EQA2" s="971"/>
      <c r="EQB2" s="971"/>
      <c r="EQC2" s="971"/>
      <c r="EQD2" s="971"/>
      <c r="EQE2" s="971"/>
      <c r="EQF2" s="971"/>
      <c r="EQG2" s="971"/>
      <c r="EQH2" s="971"/>
      <c r="EQI2" s="971"/>
      <c r="EQJ2" s="971"/>
      <c r="EQK2" s="971"/>
      <c r="EQL2" s="971"/>
      <c r="EQM2" s="971"/>
      <c r="EQN2" s="971"/>
      <c r="EQO2" s="971"/>
      <c r="EQP2" s="971"/>
      <c r="EQQ2" s="971"/>
      <c r="EQR2" s="971"/>
      <c r="EQS2" s="971"/>
      <c r="EQT2" s="971"/>
      <c r="EQU2" s="971"/>
      <c r="EQV2" s="971"/>
      <c r="EQW2" s="971"/>
      <c r="EQX2" s="971"/>
      <c r="EQY2" s="971"/>
      <c r="EQZ2" s="971"/>
      <c r="ERA2" s="971"/>
      <c r="ERB2" s="971"/>
      <c r="ERC2" s="971"/>
      <c r="ERD2" s="971"/>
      <c r="ERE2" s="971"/>
      <c r="ERF2" s="971"/>
      <c r="ERG2" s="971"/>
      <c r="ERH2" s="971"/>
      <c r="ERI2" s="971"/>
      <c r="ERJ2" s="971"/>
      <c r="ERK2" s="971"/>
      <c r="ERL2" s="971"/>
      <c r="ERM2" s="971"/>
      <c r="ERN2" s="971"/>
      <c r="ERO2" s="971"/>
      <c r="ERP2" s="971"/>
      <c r="ERQ2" s="971"/>
      <c r="ERR2" s="971"/>
      <c r="ERS2" s="971"/>
      <c r="ERT2" s="971"/>
      <c r="ERU2" s="971"/>
      <c r="ERV2" s="971"/>
      <c r="ERW2" s="971"/>
      <c r="ERX2" s="971"/>
      <c r="ERY2" s="971"/>
      <c r="ERZ2" s="971"/>
      <c r="ESA2" s="971"/>
      <c r="ESB2" s="971"/>
      <c r="ESC2" s="971"/>
      <c r="ESD2" s="971"/>
      <c r="ESE2" s="971"/>
      <c r="ESF2" s="971"/>
      <c r="ESG2" s="971"/>
      <c r="ESH2" s="971"/>
      <c r="ESI2" s="971"/>
      <c r="ESJ2" s="971"/>
      <c r="ESK2" s="971"/>
      <c r="ESL2" s="971"/>
      <c r="ESM2" s="971"/>
      <c r="ESN2" s="971"/>
      <c r="ESO2" s="971"/>
      <c r="ESP2" s="971"/>
      <c r="ESQ2" s="971"/>
      <c r="ESR2" s="971"/>
      <c r="ESS2" s="971"/>
      <c r="EST2" s="971"/>
      <c r="ESU2" s="971"/>
      <c r="ESV2" s="971"/>
      <c r="ESW2" s="971"/>
      <c r="ESX2" s="971"/>
      <c r="ESY2" s="971"/>
      <c r="ESZ2" s="971"/>
      <c r="ETA2" s="971"/>
      <c r="ETB2" s="971"/>
      <c r="ETC2" s="971"/>
      <c r="ETD2" s="971"/>
      <c r="ETE2" s="971"/>
      <c r="ETF2" s="971"/>
      <c r="ETG2" s="971"/>
      <c r="ETH2" s="971"/>
      <c r="ETI2" s="971"/>
      <c r="ETJ2" s="971"/>
      <c r="ETK2" s="971"/>
      <c r="ETL2" s="971"/>
      <c r="ETM2" s="971"/>
      <c r="ETN2" s="971"/>
      <c r="ETO2" s="971"/>
      <c r="ETP2" s="971"/>
      <c r="ETQ2" s="971"/>
      <c r="ETR2" s="971"/>
      <c r="ETS2" s="971"/>
      <c r="ETT2" s="971"/>
      <c r="ETU2" s="971"/>
      <c r="ETV2" s="971"/>
      <c r="ETW2" s="971"/>
      <c r="ETX2" s="971"/>
      <c r="ETY2" s="971"/>
      <c r="ETZ2" s="971"/>
      <c r="EUA2" s="971"/>
      <c r="EUB2" s="971"/>
      <c r="EUC2" s="971"/>
      <c r="EUD2" s="971"/>
      <c r="EUE2" s="971"/>
      <c r="EUF2" s="971"/>
      <c r="EUG2" s="971"/>
      <c r="EUH2" s="971"/>
      <c r="EUI2" s="971"/>
      <c r="EUJ2" s="971"/>
      <c r="EUK2" s="971"/>
      <c r="EUL2" s="971"/>
      <c r="EUM2" s="971"/>
      <c r="EUN2" s="971"/>
      <c r="EUO2" s="971"/>
      <c r="EUP2" s="971"/>
      <c r="EUQ2" s="971"/>
      <c r="EUR2" s="971"/>
      <c r="EUS2" s="971"/>
      <c r="EUT2" s="971"/>
      <c r="EUU2" s="971"/>
      <c r="EUV2" s="971"/>
      <c r="EUW2" s="971"/>
      <c r="EUX2" s="971"/>
      <c r="EUY2" s="971"/>
      <c r="EUZ2" s="971"/>
      <c r="EVA2" s="971"/>
      <c r="EVB2" s="971"/>
      <c r="EVC2" s="971"/>
      <c r="EVD2" s="971"/>
      <c r="EVE2" s="971"/>
      <c r="EVF2" s="971"/>
      <c r="EVG2" s="971"/>
      <c r="EVH2" s="971"/>
      <c r="EVI2" s="971"/>
      <c r="EVJ2" s="971"/>
      <c r="EVK2" s="971"/>
      <c r="EVL2" s="971"/>
      <c r="EVM2" s="971"/>
      <c r="EVN2" s="971"/>
      <c r="EVO2" s="971"/>
      <c r="EVP2" s="971"/>
      <c r="EVQ2" s="971"/>
      <c r="EVR2" s="971"/>
      <c r="EVS2" s="971"/>
      <c r="EVT2" s="971"/>
      <c r="EVU2" s="971"/>
      <c r="EVV2" s="971"/>
      <c r="EVW2" s="971"/>
      <c r="EVX2" s="971"/>
      <c r="EVY2" s="971"/>
      <c r="EVZ2" s="971"/>
      <c r="EWA2" s="971"/>
      <c r="EWB2" s="971"/>
      <c r="EWC2" s="971"/>
      <c r="EWD2" s="971"/>
      <c r="EWE2" s="971"/>
      <c r="EWF2" s="971"/>
      <c r="EWG2" s="971"/>
      <c r="EWH2" s="971"/>
      <c r="EWI2" s="971"/>
      <c r="EWJ2" s="971"/>
      <c r="EWK2" s="971"/>
      <c r="EWL2" s="971"/>
      <c r="EWM2" s="971"/>
      <c r="EWN2" s="971"/>
      <c r="EWO2" s="971"/>
      <c r="EWP2" s="971"/>
      <c r="EWQ2" s="971"/>
      <c r="EWR2" s="971"/>
      <c r="EWS2" s="971"/>
      <c r="EWT2" s="971"/>
      <c r="EWU2" s="971"/>
      <c r="EWV2" s="971"/>
      <c r="EWW2" s="971"/>
      <c r="EWX2" s="971"/>
      <c r="EWY2" s="971"/>
      <c r="EWZ2" s="971"/>
      <c r="EXA2" s="971"/>
      <c r="EXB2" s="971"/>
      <c r="EXC2" s="971"/>
      <c r="EXD2" s="971"/>
      <c r="EXE2" s="971"/>
      <c r="EXF2" s="971"/>
      <c r="EXG2" s="971"/>
      <c r="EXH2" s="971"/>
      <c r="EXI2" s="971"/>
      <c r="EXJ2" s="971"/>
      <c r="EXK2" s="971"/>
      <c r="EXL2" s="971"/>
      <c r="EXM2" s="971"/>
      <c r="EXN2" s="971"/>
      <c r="EXO2" s="971"/>
      <c r="EXP2" s="971"/>
      <c r="EXQ2" s="971"/>
      <c r="EXR2" s="971"/>
      <c r="EXS2" s="971"/>
      <c r="EXT2" s="971"/>
      <c r="EXU2" s="971"/>
      <c r="EXV2" s="971"/>
      <c r="EXW2" s="971"/>
      <c r="EXX2" s="971"/>
      <c r="EXY2" s="971"/>
      <c r="EXZ2" s="971"/>
      <c r="EYA2" s="971"/>
      <c r="EYB2" s="971"/>
      <c r="EYC2" s="971"/>
      <c r="EYD2" s="971"/>
      <c r="EYE2" s="971"/>
      <c r="EYF2" s="971"/>
      <c r="EYG2" s="971"/>
      <c r="EYH2" s="971"/>
      <c r="EYI2" s="971"/>
      <c r="EYJ2" s="971"/>
      <c r="EYK2" s="971"/>
      <c r="EYL2" s="971"/>
      <c r="EYM2" s="971"/>
      <c r="EYN2" s="971"/>
      <c r="EYO2" s="971"/>
      <c r="EYP2" s="971"/>
      <c r="EYQ2" s="971"/>
      <c r="EYR2" s="971"/>
      <c r="EYS2" s="971"/>
      <c r="EYT2" s="971"/>
      <c r="EYU2" s="971"/>
      <c r="EYV2" s="971"/>
      <c r="EYW2" s="971"/>
      <c r="EYX2" s="971"/>
      <c r="EYY2" s="971"/>
      <c r="EYZ2" s="971"/>
      <c r="EZA2" s="971"/>
      <c r="EZB2" s="971"/>
      <c r="EZC2" s="971"/>
      <c r="EZD2" s="971"/>
      <c r="EZE2" s="971"/>
      <c r="EZF2" s="971"/>
      <c r="EZG2" s="971"/>
      <c r="EZH2" s="971"/>
      <c r="EZI2" s="971"/>
      <c r="EZJ2" s="971"/>
      <c r="EZK2" s="971"/>
      <c r="EZL2" s="971"/>
      <c r="EZM2" s="971"/>
      <c r="EZN2" s="971"/>
      <c r="EZO2" s="971"/>
      <c r="EZP2" s="971"/>
      <c r="EZQ2" s="971"/>
      <c r="EZR2" s="971"/>
      <c r="EZS2" s="971"/>
      <c r="EZT2" s="971"/>
      <c r="EZU2" s="971"/>
      <c r="EZV2" s="971"/>
      <c r="EZW2" s="971"/>
      <c r="EZX2" s="971"/>
      <c r="EZY2" s="971"/>
      <c r="EZZ2" s="971"/>
      <c r="FAA2" s="971"/>
      <c r="FAB2" s="971"/>
      <c r="FAC2" s="971"/>
      <c r="FAD2" s="971"/>
      <c r="FAE2" s="971"/>
      <c r="FAF2" s="971"/>
      <c r="FAG2" s="971"/>
      <c r="FAH2" s="971"/>
      <c r="FAI2" s="971"/>
      <c r="FAJ2" s="971"/>
      <c r="FAK2" s="971"/>
      <c r="FAL2" s="971"/>
      <c r="FAM2" s="971"/>
      <c r="FAN2" s="971"/>
      <c r="FAO2" s="971"/>
      <c r="FAP2" s="971"/>
      <c r="FAQ2" s="971"/>
      <c r="FAR2" s="971"/>
      <c r="FAS2" s="971"/>
      <c r="FAT2" s="971"/>
      <c r="FAU2" s="971"/>
      <c r="FAV2" s="971"/>
      <c r="FAW2" s="971"/>
      <c r="FAX2" s="971"/>
      <c r="FAY2" s="971"/>
      <c r="FAZ2" s="971"/>
      <c r="FBA2" s="971"/>
      <c r="FBB2" s="971"/>
      <c r="FBC2" s="971"/>
      <c r="FBD2" s="971"/>
      <c r="FBE2" s="971"/>
      <c r="FBF2" s="971"/>
      <c r="FBG2" s="971"/>
      <c r="FBH2" s="971"/>
      <c r="FBI2" s="971"/>
      <c r="FBJ2" s="971"/>
      <c r="FBK2" s="971"/>
      <c r="FBL2" s="971"/>
      <c r="FBM2" s="971"/>
      <c r="FBN2" s="971"/>
      <c r="FBO2" s="971"/>
      <c r="FBP2" s="971"/>
      <c r="FBQ2" s="971"/>
      <c r="FBR2" s="971"/>
      <c r="FBS2" s="971"/>
      <c r="FBT2" s="971"/>
      <c r="FBU2" s="971"/>
      <c r="FBV2" s="971"/>
      <c r="FBW2" s="971"/>
      <c r="FBX2" s="971"/>
      <c r="FBY2" s="971"/>
      <c r="FBZ2" s="971"/>
      <c r="FCA2" s="971"/>
      <c r="FCB2" s="971"/>
      <c r="FCC2" s="971"/>
      <c r="FCD2" s="971"/>
      <c r="FCE2" s="971"/>
      <c r="FCF2" s="971"/>
      <c r="FCG2" s="971"/>
      <c r="FCH2" s="971"/>
      <c r="FCI2" s="971"/>
      <c r="FCJ2" s="971"/>
      <c r="FCK2" s="971"/>
      <c r="FCL2" s="971"/>
      <c r="FCM2" s="971"/>
      <c r="FCN2" s="971"/>
      <c r="FCO2" s="971"/>
      <c r="FCP2" s="971"/>
      <c r="FCQ2" s="971"/>
      <c r="FCR2" s="971"/>
      <c r="FCS2" s="971"/>
      <c r="FCT2" s="971"/>
      <c r="FCU2" s="971"/>
      <c r="FCV2" s="971"/>
      <c r="FCW2" s="971"/>
      <c r="FCX2" s="971"/>
      <c r="FCY2" s="971"/>
      <c r="FCZ2" s="971"/>
      <c r="FDA2" s="971"/>
      <c r="FDB2" s="971"/>
      <c r="FDC2" s="971"/>
      <c r="FDD2" s="971"/>
      <c r="FDE2" s="971"/>
      <c r="FDF2" s="971"/>
      <c r="FDG2" s="971"/>
      <c r="FDH2" s="971"/>
      <c r="FDI2" s="971"/>
      <c r="FDJ2" s="971"/>
      <c r="FDK2" s="971"/>
      <c r="FDL2" s="971"/>
      <c r="FDM2" s="971"/>
      <c r="FDN2" s="971"/>
      <c r="FDO2" s="971"/>
      <c r="FDP2" s="971"/>
      <c r="FDQ2" s="971"/>
      <c r="FDR2" s="971"/>
      <c r="FDS2" s="971"/>
      <c r="FDT2" s="971"/>
      <c r="FDU2" s="971"/>
      <c r="FDV2" s="971"/>
      <c r="FDW2" s="971"/>
      <c r="FDX2" s="971"/>
      <c r="FDY2" s="971"/>
      <c r="FDZ2" s="971"/>
      <c r="FEA2" s="971"/>
      <c r="FEB2" s="971"/>
      <c r="FEC2" s="971"/>
      <c r="FED2" s="971"/>
      <c r="FEE2" s="971"/>
      <c r="FEF2" s="971"/>
      <c r="FEG2" s="971"/>
      <c r="FEH2" s="971"/>
      <c r="FEI2" s="971"/>
      <c r="FEJ2" s="971"/>
      <c r="FEK2" s="971"/>
      <c r="FEL2" s="971"/>
      <c r="FEM2" s="971"/>
      <c r="FEN2" s="971"/>
      <c r="FEO2" s="971"/>
      <c r="FEP2" s="971"/>
      <c r="FEQ2" s="971"/>
      <c r="FER2" s="971"/>
      <c r="FES2" s="971"/>
      <c r="FET2" s="971"/>
      <c r="FEU2" s="971"/>
      <c r="FEV2" s="971"/>
      <c r="FEW2" s="971"/>
      <c r="FEX2" s="971"/>
      <c r="FEY2" s="971"/>
      <c r="FEZ2" s="971"/>
      <c r="FFA2" s="971"/>
      <c r="FFB2" s="971"/>
      <c r="FFC2" s="971"/>
      <c r="FFD2" s="971"/>
      <c r="FFE2" s="971"/>
      <c r="FFF2" s="971"/>
      <c r="FFG2" s="971"/>
      <c r="FFH2" s="971"/>
      <c r="FFI2" s="971"/>
      <c r="FFJ2" s="971"/>
      <c r="FFK2" s="971"/>
      <c r="FFL2" s="971"/>
      <c r="FFM2" s="971"/>
      <c r="FFN2" s="971"/>
      <c r="FFO2" s="971"/>
      <c r="FFP2" s="971"/>
      <c r="FFQ2" s="971"/>
      <c r="FFR2" s="971"/>
      <c r="FFS2" s="971"/>
      <c r="FFT2" s="971"/>
      <c r="FFU2" s="971"/>
      <c r="FFV2" s="971"/>
      <c r="FFW2" s="971"/>
      <c r="FFX2" s="971"/>
      <c r="FFY2" s="971"/>
      <c r="FFZ2" s="971"/>
      <c r="FGA2" s="971"/>
      <c r="FGB2" s="971"/>
      <c r="FGC2" s="971"/>
      <c r="FGD2" s="971"/>
      <c r="FGE2" s="971"/>
      <c r="FGF2" s="971"/>
      <c r="FGG2" s="971"/>
      <c r="FGH2" s="971"/>
      <c r="FGI2" s="971"/>
      <c r="FGJ2" s="971"/>
      <c r="FGK2" s="971"/>
      <c r="FGL2" s="971"/>
      <c r="FGM2" s="971"/>
      <c r="FGN2" s="971"/>
      <c r="FGO2" s="971"/>
      <c r="FGP2" s="971"/>
      <c r="FGQ2" s="971"/>
      <c r="FGR2" s="971"/>
      <c r="FGS2" s="971"/>
      <c r="FGT2" s="971"/>
      <c r="FGU2" s="971"/>
      <c r="FGV2" s="971"/>
      <c r="FGW2" s="971"/>
      <c r="FGX2" s="971"/>
      <c r="FGY2" s="971"/>
      <c r="FGZ2" s="971"/>
      <c r="FHA2" s="971"/>
      <c r="FHB2" s="971"/>
      <c r="FHC2" s="971"/>
      <c r="FHD2" s="971"/>
      <c r="FHE2" s="971"/>
      <c r="FHF2" s="971"/>
      <c r="FHG2" s="971"/>
      <c r="FHH2" s="971"/>
      <c r="FHI2" s="971"/>
      <c r="FHJ2" s="971"/>
      <c r="FHK2" s="971"/>
      <c r="FHL2" s="971"/>
      <c r="FHM2" s="971"/>
      <c r="FHN2" s="971"/>
      <c r="FHO2" s="971"/>
      <c r="FHP2" s="971"/>
      <c r="FHQ2" s="971"/>
      <c r="FHR2" s="971"/>
      <c r="FHS2" s="971"/>
      <c r="FHT2" s="971"/>
      <c r="FHU2" s="971"/>
      <c r="FHV2" s="971"/>
      <c r="FHW2" s="971"/>
      <c r="FHX2" s="971"/>
      <c r="FHY2" s="971"/>
      <c r="FHZ2" s="971"/>
      <c r="FIA2" s="971"/>
      <c r="FIB2" s="971"/>
      <c r="FIC2" s="971"/>
      <c r="FID2" s="971"/>
      <c r="FIE2" s="971"/>
      <c r="FIF2" s="971"/>
      <c r="FIG2" s="971"/>
      <c r="FIH2" s="971"/>
      <c r="FII2" s="971"/>
      <c r="FIJ2" s="971"/>
      <c r="FIK2" s="971"/>
      <c r="FIL2" s="971"/>
      <c r="FIM2" s="971"/>
      <c r="FIN2" s="971"/>
      <c r="FIO2" s="971"/>
      <c r="FIP2" s="971"/>
      <c r="FIQ2" s="971"/>
      <c r="FIR2" s="971"/>
      <c r="FIS2" s="971"/>
      <c r="FIT2" s="971"/>
      <c r="FIU2" s="971"/>
      <c r="FIV2" s="971"/>
      <c r="FIW2" s="971"/>
      <c r="FIX2" s="971"/>
      <c r="FIY2" s="971"/>
      <c r="FIZ2" s="971"/>
      <c r="FJA2" s="971"/>
      <c r="FJB2" s="971"/>
      <c r="FJC2" s="971"/>
      <c r="FJD2" s="971"/>
      <c r="FJE2" s="971"/>
      <c r="FJF2" s="971"/>
      <c r="FJG2" s="971"/>
      <c r="FJH2" s="971"/>
      <c r="FJI2" s="971"/>
      <c r="FJJ2" s="971"/>
      <c r="FJK2" s="971"/>
      <c r="FJL2" s="971"/>
      <c r="FJM2" s="971"/>
      <c r="FJN2" s="971"/>
      <c r="FJO2" s="971"/>
      <c r="FJP2" s="971"/>
      <c r="FJQ2" s="971"/>
      <c r="FJR2" s="971"/>
      <c r="FJS2" s="971"/>
      <c r="FJT2" s="971"/>
      <c r="FJU2" s="971"/>
      <c r="FJV2" s="971"/>
      <c r="FJW2" s="971"/>
      <c r="FJX2" s="971"/>
      <c r="FJY2" s="971"/>
      <c r="FJZ2" s="971"/>
      <c r="FKA2" s="971"/>
      <c r="FKB2" s="971"/>
      <c r="FKC2" s="971"/>
      <c r="FKD2" s="971"/>
      <c r="FKE2" s="971"/>
      <c r="FKF2" s="971"/>
      <c r="FKG2" s="971"/>
      <c r="FKH2" s="971"/>
      <c r="FKI2" s="971"/>
      <c r="FKJ2" s="971"/>
      <c r="FKK2" s="971"/>
      <c r="FKL2" s="971"/>
      <c r="FKM2" s="971"/>
      <c r="FKN2" s="971"/>
      <c r="FKO2" s="971"/>
      <c r="FKP2" s="971"/>
      <c r="FKQ2" s="971"/>
      <c r="FKR2" s="971"/>
      <c r="FKS2" s="971"/>
      <c r="FKT2" s="971"/>
      <c r="FKU2" s="971"/>
      <c r="FKV2" s="971"/>
      <c r="FKW2" s="971"/>
      <c r="FKX2" s="971"/>
      <c r="FKY2" s="971"/>
      <c r="FKZ2" s="971"/>
      <c r="FLA2" s="971"/>
      <c r="FLB2" s="971"/>
      <c r="FLC2" s="971"/>
      <c r="FLD2" s="971"/>
      <c r="FLE2" s="971"/>
      <c r="FLF2" s="971"/>
      <c r="FLG2" s="971"/>
      <c r="FLH2" s="971"/>
      <c r="FLI2" s="971"/>
      <c r="FLJ2" s="971"/>
      <c r="FLK2" s="971"/>
      <c r="FLL2" s="971"/>
      <c r="FLM2" s="971"/>
      <c r="FLN2" s="971"/>
      <c r="FLO2" s="971"/>
      <c r="FLP2" s="971"/>
      <c r="FLQ2" s="971"/>
      <c r="FLR2" s="971"/>
      <c r="FLS2" s="971"/>
      <c r="FLT2" s="971"/>
      <c r="FLU2" s="971"/>
      <c r="FLV2" s="971"/>
      <c r="FLW2" s="971"/>
      <c r="FLX2" s="971"/>
      <c r="FLY2" s="971"/>
      <c r="FLZ2" s="971"/>
      <c r="FMA2" s="971"/>
      <c r="FMB2" s="971"/>
      <c r="FMC2" s="971"/>
      <c r="FMD2" s="971"/>
      <c r="FME2" s="971"/>
      <c r="FMF2" s="971"/>
      <c r="FMG2" s="971"/>
      <c r="FMH2" s="971"/>
      <c r="FMI2" s="971"/>
      <c r="FMJ2" s="971"/>
      <c r="FMK2" s="971"/>
      <c r="FML2" s="971"/>
      <c r="FMM2" s="971"/>
      <c r="FMN2" s="971"/>
      <c r="FMO2" s="971"/>
      <c r="FMP2" s="971"/>
      <c r="FMQ2" s="971"/>
      <c r="FMR2" s="971"/>
      <c r="FMS2" s="971"/>
      <c r="FMT2" s="971"/>
      <c r="FMU2" s="971"/>
      <c r="FMV2" s="971"/>
      <c r="FMW2" s="971"/>
      <c r="FMX2" s="971"/>
      <c r="FMY2" s="971"/>
      <c r="FMZ2" s="971"/>
      <c r="FNA2" s="971"/>
      <c r="FNB2" s="971"/>
      <c r="FNC2" s="971"/>
      <c r="FND2" s="971"/>
      <c r="FNE2" s="971"/>
      <c r="FNF2" s="971"/>
      <c r="FNG2" s="971"/>
      <c r="FNH2" s="971"/>
      <c r="FNI2" s="971"/>
      <c r="FNJ2" s="971"/>
      <c r="FNK2" s="971"/>
      <c r="FNL2" s="971"/>
      <c r="FNM2" s="971"/>
      <c r="FNN2" s="971"/>
      <c r="FNO2" s="971"/>
      <c r="FNP2" s="971"/>
      <c r="FNQ2" s="971"/>
      <c r="FNR2" s="971"/>
      <c r="FNS2" s="971"/>
      <c r="FNT2" s="971"/>
      <c r="FNU2" s="971"/>
      <c r="FNV2" s="971"/>
      <c r="FNW2" s="971"/>
      <c r="FNX2" s="971"/>
      <c r="FNY2" s="971"/>
      <c r="FNZ2" s="971"/>
      <c r="FOA2" s="971"/>
      <c r="FOB2" s="971"/>
      <c r="FOC2" s="971"/>
      <c r="FOD2" s="971"/>
      <c r="FOE2" s="971"/>
      <c r="FOF2" s="971"/>
      <c r="FOG2" s="971"/>
      <c r="FOH2" s="971"/>
      <c r="FOI2" s="971"/>
      <c r="FOJ2" s="971"/>
      <c r="FOK2" s="971"/>
      <c r="FOL2" s="971"/>
      <c r="FOM2" s="971"/>
      <c r="FON2" s="971"/>
      <c r="FOO2" s="971"/>
      <c r="FOP2" s="971"/>
      <c r="FOQ2" s="971"/>
      <c r="FOR2" s="971"/>
      <c r="FOS2" s="971"/>
      <c r="FOT2" s="971"/>
      <c r="FOU2" s="971"/>
      <c r="FOV2" s="971"/>
      <c r="FOW2" s="971"/>
      <c r="FOX2" s="971"/>
      <c r="FOY2" s="971"/>
      <c r="FOZ2" s="971"/>
      <c r="FPA2" s="971"/>
      <c r="FPB2" s="971"/>
      <c r="FPC2" s="971"/>
      <c r="FPD2" s="971"/>
      <c r="FPE2" s="971"/>
      <c r="FPF2" s="971"/>
      <c r="FPG2" s="971"/>
      <c r="FPH2" s="971"/>
      <c r="FPI2" s="971"/>
      <c r="FPJ2" s="971"/>
      <c r="FPK2" s="971"/>
      <c r="FPL2" s="971"/>
      <c r="FPM2" s="971"/>
      <c r="FPN2" s="971"/>
      <c r="FPO2" s="971"/>
      <c r="FPP2" s="971"/>
      <c r="FPQ2" s="971"/>
      <c r="FPR2" s="971"/>
      <c r="FPS2" s="971"/>
      <c r="FPT2" s="971"/>
      <c r="FPU2" s="971"/>
      <c r="FPV2" s="971"/>
      <c r="FPW2" s="971"/>
      <c r="FPX2" s="971"/>
      <c r="FPY2" s="971"/>
      <c r="FPZ2" s="971"/>
      <c r="FQA2" s="971"/>
      <c r="FQB2" s="971"/>
      <c r="FQC2" s="971"/>
      <c r="FQD2" s="971"/>
      <c r="FQE2" s="971"/>
      <c r="FQF2" s="971"/>
      <c r="FQG2" s="971"/>
      <c r="FQH2" s="971"/>
      <c r="FQI2" s="971"/>
      <c r="FQJ2" s="971"/>
      <c r="FQK2" s="971"/>
      <c r="FQL2" s="971"/>
      <c r="FQM2" s="971"/>
      <c r="FQN2" s="971"/>
      <c r="FQO2" s="971"/>
      <c r="FQP2" s="971"/>
      <c r="FQQ2" s="971"/>
      <c r="FQR2" s="971"/>
      <c r="FQS2" s="971"/>
      <c r="FQT2" s="971"/>
      <c r="FQU2" s="971"/>
      <c r="FQV2" s="971"/>
      <c r="FQW2" s="971"/>
      <c r="FQX2" s="971"/>
      <c r="FQY2" s="971"/>
      <c r="FQZ2" s="971"/>
      <c r="FRA2" s="971"/>
      <c r="FRB2" s="971"/>
      <c r="FRC2" s="971"/>
      <c r="FRD2" s="971"/>
      <c r="FRE2" s="971"/>
      <c r="FRF2" s="971"/>
      <c r="FRG2" s="971"/>
      <c r="FRH2" s="971"/>
      <c r="FRI2" s="971"/>
      <c r="FRJ2" s="971"/>
      <c r="FRK2" s="971"/>
      <c r="FRL2" s="971"/>
      <c r="FRM2" s="971"/>
      <c r="FRN2" s="971"/>
      <c r="FRO2" s="971"/>
      <c r="FRP2" s="971"/>
      <c r="FRQ2" s="971"/>
      <c r="FRR2" s="971"/>
      <c r="FRS2" s="971"/>
      <c r="FRT2" s="971"/>
      <c r="FRU2" s="971"/>
      <c r="FRV2" s="971"/>
      <c r="FRW2" s="971"/>
      <c r="FRX2" s="971"/>
      <c r="FRY2" s="971"/>
      <c r="FRZ2" s="971"/>
      <c r="FSA2" s="971"/>
      <c r="FSB2" s="971"/>
      <c r="FSC2" s="971"/>
      <c r="FSD2" s="971"/>
      <c r="FSE2" s="971"/>
      <c r="FSF2" s="971"/>
      <c r="FSG2" s="971"/>
      <c r="FSH2" s="971"/>
      <c r="FSI2" s="971"/>
      <c r="FSJ2" s="971"/>
      <c r="FSK2" s="971"/>
      <c r="FSL2" s="971"/>
      <c r="FSM2" s="971"/>
      <c r="FSN2" s="971"/>
      <c r="FSO2" s="971"/>
      <c r="FSP2" s="971"/>
      <c r="FSQ2" s="971"/>
      <c r="FSR2" s="971"/>
      <c r="FSS2" s="971"/>
      <c r="FST2" s="971"/>
      <c r="FSU2" s="971"/>
      <c r="FSV2" s="971"/>
      <c r="FSW2" s="971"/>
      <c r="FSX2" s="971"/>
      <c r="FSY2" s="971"/>
      <c r="FSZ2" s="971"/>
      <c r="FTA2" s="971"/>
      <c r="FTB2" s="971"/>
      <c r="FTC2" s="971"/>
      <c r="FTD2" s="971"/>
      <c r="FTE2" s="971"/>
      <c r="FTF2" s="971"/>
      <c r="FTG2" s="971"/>
      <c r="FTH2" s="971"/>
      <c r="FTI2" s="971"/>
      <c r="FTJ2" s="971"/>
      <c r="FTK2" s="971"/>
      <c r="FTL2" s="971"/>
      <c r="FTM2" s="971"/>
      <c r="FTN2" s="971"/>
      <c r="FTO2" s="971"/>
      <c r="FTP2" s="971"/>
      <c r="FTQ2" s="971"/>
      <c r="FTR2" s="971"/>
      <c r="FTS2" s="971"/>
      <c r="FTT2" s="971"/>
      <c r="FTU2" s="971"/>
      <c r="FTV2" s="971"/>
      <c r="FTW2" s="971"/>
      <c r="FTX2" s="971"/>
      <c r="FTY2" s="971"/>
      <c r="FTZ2" s="971"/>
      <c r="FUA2" s="971"/>
      <c r="FUB2" s="971"/>
      <c r="FUC2" s="971"/>
      <c r="FUD2" s="971"/>
      <c r="FUE2" s="971"/>
      <c r="FUF2" s="971"/>
      <c r="FUG2" s="971"/>
      <c r="FUH2" s="971"/>
      <c r="FUI2" s="971"/>
      <c r="FUJ2" s="971"/>
      <c r="FUK2" s="971"/>
      <c r="FUL2" s="971"/>
      <c r="FUM2" s="971"/>
      <c r="FUN2" s="971"/>
      <c r="FUO2" s="971"/>
      <c r="FUP2" s="971"/>
      <c r="FUQ2" s="971"/>
      <c r="FUR2" s="971"/>
      <c r="FUS2" s="971"/>
      <c r="FUT2" s="971"/>
      <c r="FUU2" s="971"/>
      <c r="FUV2" s="971"/>
      <c r="FUW2" s="971"/>
      <c r="FUX2" s="971"/>
      <c r="FUY2" s="971"/>
      <c r="FUZ2" s="971"/>
      <c r="FVA2" s="971"/>
      <c r="FVB2" s="971"/>
      <c r="FVC2" s="971"/>
      <c r="FVD2" s="971"/>
      <c r="FVE2" s="971"/>
      <c r="FVF2" s="971"/>
      <c r="FVG2" s="971"/>
      <c r="FVH2" s="971"/>
      <c r="FVI2" s="971"/>
      <c r="FVJ2" s="971"/>
      <c r="FVK2" s="971"/>
      <c r="FVL2" s="971"/>
      <c r="FVM2" s="971"/>
      <c r="FVN2" s="971"/>
      <c r="FVO2" s="971"/>
      <c r="FVP2" s="971"/>
      <c r="FVQ2" s="971"/>
      <c r="FVR2" s="971"/>
      <c r="FVS2" s="971"/>
      <c r="FVT2" s="971"/>
      <c r="FVU2" s="971"/>
      <c r="FVV2" s="971"/>
      <c r="FVW2" s="971"/>
      <c r="FVX2" s="971"/>
      <c r="FVY2" s="971"/>
      <c r="FVZ2" s="971"/>
      <c r="FWA2" s="971"/>
      <c r="FWB2" s="971"/>
      <c r="FWC2" s="971"/>
      <c r="FWD2" s="971"/>
      <c r="FWE2" s="971"/>
      <c r="FWF2" s="971"/>
      <c r="FWG2" s="971"/>
      <c r="FWH2" s="971"/>
      <c r="FWI2" s="971"/>
      <c r="FWJ2" s="971"/>
      <c r="FWK2" s="971"/>
      <c r="FWL2" s="971"/>
      <c r="FWM2" s="971"/>
      <c r="FWN2" s="971"/>
      <c r="FWO2" s="971"/>
      <c r="FWP2" s="971"/>
      <c r="FWQ2" s="971"/>
      <c r="FWR2" s="971"/>
      <c r="FWS2" s="971"/>
      <c r="FWT2" s="971"/>
      <c r="FWU2" s="971"/>
      <c r="FWV2" s="971"/>
      <c r="FWW2" s="971"/>
      <c r="FWX2" s="971"/>
      <c r="FWY2" s="971"/>
      <c r="FWZ2" s="971"/>
      <c r="FXA2" s="971"/>
      <c r="FXB2" s="971"/>
      <c r="FXC2" s="971"/>
      <c r="FXD2" s="971"/>
      <c r="FXE2" s="971"/>
      <c r="FXF2" s="971"/>
      <c r="FXG2" s="971"/>
      <c r="FXH2" s="971"/>
      <c r="FXI2" s="971"/>
      <c r="FXJ2" s="971"/>
      <c r="FXK2" s="971"/>
      <c r="FXL2" s="971"/>
      <c r="FXM2" s="971"/>
      <c r="FXN2" s="971"/>
      <c r="FXO2" s="971"/>
      <c r="FXP2" s="971"/>
      <c r="FXQ2" s="971"/>
      <c r="FXR2" s="971"/>
      <c r="FXS2" s="971"/>
      <c r="FXT2" s="971"/>
      <c r="FXU2" s="971"/>
      <c r="FXV2" s="971"/>
      <c r="FXW2" s="971"/>
      <c r="FXX2" s="971"/>
      <c r="FXY2" s="971"/>
      <c r="FXZ2" s="971"/>
      <c r="FYA2" s="971"/>
      <c r="FYB2" s="971"/>
      <c r="FYC2" s="971"/>
      <c r="FYD2" s="971"/>
      <c r="FYE2" s="971"/>
      <c r="FYF2" s="971"/>
      <c r="FYG2" s="971"/>
      <c r="FYH2" s="971"/>
      <c r="FYI2" s="971"/>
      <c r="FYJ2" s="971"/>
      <c r="FYK2" s="971"/>
      <c r="FYL2" s="971"/>
      <c r="FYM2" s="971"/>
      <c r="FYN2" s="971"/>
      <c r="FYO2" s="971"/>
      <c r="FYP2" s="971"/>
      <c r="FYQ2" s="971"/>
      <c r="FYR2" s="971"/>
      <c r="FYS2" s="971"/>
      <c r="FYT2" s="971"/>
      <c r="FYU2" s="971"/>
      <c r="FYV2" s="971"/>
      <c r="FYW2" s="971"/>
      <c r="FYX2" s="971"/>
      <c r="FYY2" s="971"/>
      <c r="FYZ2" s="971"/>
      <c r="FZA2" s="971"/>
      <c r="FZB2" s="971"/>
      <c r="FZC2" s="971"/>
      <c r="FZD2" s="971"/>
      <c r="FZE2" s="971"/>
      <c r="FZF2" s="971"/>
      <c r="FZG2" s="971"/>
      <c r="FZH2" s="971"/>
      <c r="FZI2" s="971"/>
      <c r="FZJ2" s="971"/>
      <c r="FZK2" s="971"/>
      <c r="FZL2" s="971"/>
      <c r="FZM2" s="971"/>
      <c r="FZN2" s="971"/>
      <c r="FZO2" s="971"/>
      <c r="FZP2" s="971"/>
      <c r="FZQ2" s="971"/>
      <c r="FZR2" s="971"/>
      <c r="FZS2" s="971"/>
      <c r="FZT2" s="971"/>
      <c r="FZU2" s="971"/>
      <c r="FZV2" s="971"/>
      <c r="FZW2" s="971"/>
      <c r="FZX2" s="971"/>
      <c r="FZY2" s="971"/>
      <c r="FZZ2" s="971"/>
      <c r="GAA2" s="971"/>
      <c r="GAB2" s="971"/>
      <c r="GAC2" s="971"/>
      <c r="GAD2" s="971"/>
      <c r="GAE2" s="971"/>
      <c r="GAF2" s="971"/>
      <c r="GAG2" s="971"/>
      <c r="GAH2" s="971"/>
      <c r="GAI2" s="971"/>
      <c r="GAJ2" s="971"/>
      <c r="GAK2" s="971"/>
      <c r="GAL2" s="971"/>
      <c r="GAM2" s="971"/>
      <c r="GAN2" s="971"/>
      <c r="GAO2" s="971"/>
      <c r="GAP2" s="971"/>
      <c r="GAQ2" s="971"/>
      <c r="GAR2" s="971"/>
      <c r="GAS2" s="971"/>
      <c r="GAT2" s="971"/>
      <c r="GAU2" s="971"/>
      <c r="GAV2" s="971"/>
      <c r="GAW2" s="971"/>
      <c r="GAX2" s="971"/>
      <c r="GAY2" s="971"/>
      <c r="GAZ2" s="971"/>
      <c r="GBA2" s="971"/>
      <c r="GBB2" s="971"/>
      <c r="GBC2" s="971"/>
      <c r="GBD2" s="971"/>
      <c r="GBE2" s="971"/>
      <c r="GBF2" s="971"/>
      <c r="GBG2" s="971"/>
      <c r="GBH2" s="971"/>
      <c r="GBI2" s="971"/>
      <c r="GBJ2" s="971"/>
      <c r="GBK2" s="971"/>
      <c r="GBL2" s="971"/>
      <c r="GBM2" s="971"/>
      <c r="GBN2" s="971"/>
      <c r="GBO2" s="971"/>
      <c r="GBP2" s="971"/>
      <c r="GBQ2" s="971"/>
      <c r="GBR2" s="971"/>
      <c r="GBS2" s="971"/>
      <c r="GBT2" s="971"/>
      <c r="GBU2" s="971"/>
      <c r="GBV2" s="971"/>
      <c r="GBW2" s="971"/>
      <c r="GBX2" s="971"/>
      <c r="GBY2" s="971"/>
      <c r="GBZ2" s="971"/>
      <c r="GCA2" s="971"/>
      <c r="GCB2" s="971"/>
      <c r="GCC2" s="971"/>
      <c r="GCD2" s="971"/>
      <c r="GCE2" s="971"/>
      <c r="GCF2" s="971"/>
      <c r="GCG2" s="971"/>
      <c r="GCH2" s="971"/>
      <c r="GCI2" s="971"/>
      <c r="GCJ2" s="971"/>
      <c r="GCK2" s="971"/>
      <c r="GCL2" s="971"/>
      <c r="GCM2" s="971"/>
      <c r="GCN2" s="971"/>
      <c r="GCO2" s="971"/>
      <c r="GCP2" s="971"/>
      <c r="GCQ2" s="971"/>
      <c r="GCR2" s="971"/>
      <c r="GCS2" s="971"/>
      <c r="GCT2" s="971"/>
      <c r="GCU2" s="971"/>
      <c r="GCV2" s="971"/>
      <c r="GCW2" s="971"/>
      <c r="GCX2" s="971"/>
      <c r="GCY2" s="971"/>
      <c r="GCZ2" s="971"/>
      <c r="GDA2" s="971"/>
      <c r="GDB2" s="971"/>
      <c r="GDC2" s="971"/>
      <c r="GDD2" s="971"/>
      <c r="GDE2" s="971"/>
      <c r="GDF2" s="971"/>
      <c r="GDG2" s="971"/>
      <c r="GDH2" s="971"/>
      <c r="GDI2" s="971"/>
      <c r="GDJ2" s="971"/>
      <c r="GDK2" s="971"/>
      <c r="GDL2" s="971"/>
      <c r="GDM2" s="971"/>
      <c r="GDN2" s="971"/>
      <c r="GDO2" s="971"/>
      <c r="GDP2" s="971"/>
      <c r="GDQ2" s="971"/>
      <c r="GDR2" s="971"/>
      <c r="GDS2" s="971"/>
      <c r="GDT2" s="971"/>
      <c r="GDU2" s="971"/>
      <c r="GDV2" s="971"/>
      <c r="GDW2" s="971"/>
      <c r="GDX2" s="971"/>
      <c r="GDY2" s="971"/>
      <c r="GDZ2" s="971"/>
      <c r="GEA2" s="971"/>
      <c r="GEB2" s="971"/>
      <c r="GEC2" s="971"/>
      <c r="GED2" s="971"/>
      <c r="GEE2" s="971"/>
      <c r="GEF2" s="971"/>
      <c r="GEG2" s="971"/>
      <c r="GEH2" s="971"/>
      <c r="GEI2" s="971"/>
      <c r="GEJ2" s="971"/>
      <c r="GEK2" s="971"/>
      <c r="GEL2" s="971"/>
      <c r="GEM2" s="971"/>
      <c r="GEN2" s="971"/>
      <c r="GEO2" s="971"/>
      <c r="GEP2" s="971"/>
      <c r="GEQ2" s="971"/>
      <c r="GER2" s="971"/>
      <c r="GES2" s="971"/>
      <c r="GET2" s="971"/>
      <c r="GEU2" s="971"/>
      <c r="GEV2" s="971"/>
      <c r="GEW2" s="971"/>
      <c r="GEX2" s="971"/>
      <c r="GEY2" s="971"/>
      <c r="GEZ2" s="971"/>
      <c r="GFA2" s="971"/>
      <c r="GFB2" s="971"/>
      <c r="GFC2" s="971"/>
      <c r="GFD2" s="971"/>
      <c r="GFE2" s="971"/>
      <c r="GFF2" s="971"/>
      <c r="GFG2" s="971"/>
      <c r="GFH2" s="971"/>
      <c r="GFI2" s="971"/>
      <c r="GFJ2" s="971"/>
      <c r="GFK2" s="971"/>
      <c r="GFL2" s="971"/>
      <c r="GFM2" s="971"/>
      <c r="GFN2" s="971"/>
      <c r="GFO2" s="971"/>
      <c r="GFP2" s="971"/>
      <c r="GFQ2" s="971"/>
      <c r="GFR2" s="971"/>
      <c r="GFS2" s="971"/>
      <c r="GFT2" s="971"/>
      <c r="GFU2" s="971"/>
      <c r="GFV2" s="971"/>
      <c r="GFW2" s="971"/>
      <c r="GFX2" s="971"/>
      <c r="GFY2" s="971"/>
      <c r="GFZ2" s="971"/>
      <c r="GGA2" s="971"/>
      <c r="GGB2" s="971"/>
      <c r="GGC2" s="971"/>
      <c r="GGD2" s="971"/>
      <c r="GGE2" s="971"/>
      <c r="GGF2" s="971"/>
      <c r="GGG2" s="971"/>
      <c r="GGH2" s="971"/>
      <c r="GGI2" s="971"/>
      <c r="GGJ2" s="971"/>
      <c r="GGK2" s="971"/>
      <c r="GGL2" s="971"/>
      <c r="GGM2" s="971"/>
      <c r="GGN2" s="971"/>
      <c r="GGO2" s="971"/>
      <c r="GGP2" s="971"/>
      <c r="GGQ2" s="971"/>
      <c r="GGR2" s="971"/>
      <c r="GGS2" s="971"/>
      <c r="GGT2" s="971"/>
      <c r="GGU2" s="971"/>
      <c r="GGV2" s="971"/>
      <c r="GGW2" s="971"/>
      <c r="GGX2" s="971"/>
      <c r="GGY2" s="971"/>
      <c r="GGZ2" s="971"/>
      <c r="GHA2" s="971"/>
      <c r="GHB2" s="971"/>
      <c r="GHC2" s="971"/>
      <c r="GHD2" s="971"/>
      <c r="GHE2" s="971"/>
      <c r="GHF2" s="971"/>
      <c r="GHG2" s="971"/>
      <c r="GHH2" s="971"/>
      <c r="GHI2" s="971"/>
      <c r="GHJ2" s="971"/>
      <c r="GHK2" s="971"/>
      <c r="GHL2" s="971"/>
      <c r="GHM2" s="971"/>
      <c r="GHN2" s="971"/>
      <c r="GHO2" s="971"/>
      <c r="GHP2" s="971"/>
      <c r="GHQ2" s="971"/>
      <c r="GHR2" s="971"/>
      <c r="GHS2" s="971"/>
      <c r="GHT2" s="971"/>
      <c r="GHU2" s="971"/>
      <c r="GHV2" s="971"/>
      <c r="GHW2" s="971"/>
      <c r="GHX2" s="971"/>
      <c r="GHY2" s="971"/>
      <c r="GHZ2" s="971"/>
      <c r="GIA2" s="971"/>
      <c r="GIB2" s="971"/>
      <c r="GIC2" s="971"/>
      <c r="GID2" s="971"/>
      <c r="GIE2" s="971"/>
      <c r="GIF2" s="971"/>
      <c r="GIG2" s="971"/>
      <c r="GIH2" s="971"/>
      <c r="GII2" s="971"/>
      <c r="GIJ2" s="971"/>
      <c r="GIK2" s="971"/>
      <c r="GIL2" s="971"/>
      <c r="GIM2" s="971"/>
      <c r="GIN2" s="971"/>
      <c r="GIO2" s="971"/>
      <c r="GIP2" s="971"/>
      <c r="GIQ2" s="971"/>
      <c r="GIR2" s="971"/>
      <c r="GIS2" s="971"/>
      <c r="GIT2" s="971"/>
      <c r="GIU2" s="971"/>
      <c r="GIV2" s="971"/>
      <c r="GIW2" s="971"/>
      <c r="GIX2" s="971"/>
      <c r="GIY2" s="971"/>
      <c r="GIZ2" s="971"/>
      <c r="GJA2" s="971"/>
      <c r="GJB2" s="971"/>
      <c r="GJC2" s="971"/>
      <c r="GJD2" s="971"/>
      <c r="GJE2" s="971"/>
      <c r="GJF2" s="971"/>
      <c r="GJG2" s="971"/>
      <c r="GJH2" s="971"/>
      <c r="GJI2" s="971"/>
      <c r="GJJ2" s="971"/>
      <c r="GJK2" s="971"/>
      <c r="GJL2" s="971"/>
      <c r="GJM2" s="971"/>
      <c r="GJN2" s="971"/>
      <c r="GJO2" s="971"/>
      <c r="GJP2" s="971"/>
      <c r="GJQ2" s="971"/>
      <c r="GJR2" s="971"/>
      <c r="GJS2" s="971"/>
      <c r="GJT2" s="971"/>
      <c r="GJU2" s="971"/>
      <c r="GJV2" s="971"/>
      <c r="GJW2" s="971"/>
      <c r="GJX2" s="971"/>
      <c r="GJY2" s="971"/>
      <c r="GJZ2" s="971"/>
      <c r="GKA2" s="971"/>
      <c r="GKB2" s="971"/>
      <c r="GKC2" s="971"/>
      <c r="GKD2" s="971"/>
      <c r="GKE2" s="971"/>
      <c r="GKF2" s="971"/>
      <c r="GKG2" s="971"/>
      <c r="GKH2" s="971"/>
      <c r="GKI2" s="971"/>
      <c r="GKJ2" s="971"/>
      <c r="GKK2" s="971"/>
      <c r="GKL2" s="971"/>
      <c r="GKM2" s="971"/>
      <c r="GKN2" s="971"/>
      <c r="GKO2" s="971"/>
      <c r="GKP2" s="971"/>
      <c r="GKQ2" s="971"/>
      <c r="GKR2" s="971"/>
      <c r="GKS2" s="971"/>
      <c r="GKT2" s="971"/>
      <c r="GKU2" s="971"/>
      <c r="GKV2" s="971"/>
      <c r="GKW2" s="971"/>
      <c r="GKX2" s="971"/>
      <c r="GKY2" s="971"/>
      <c r="GKZ2" s="971"/>
      <c r="GLA2" s="971"/>
      <c r="GLB2" s="971"/>
      <c r="GLC2" s="971"/>
      <c r="GLD2" s="971"/>
      <c r="GLE2" s="971"/>
      <c r="GLF2" s="971"/>
      <c r="GLG2" s="971"/>
      <c r="GLH2" s="971"/>
      <c r="GLI2" s="971"/>
      <c r="GLJ2" s="971"/>
      <c r="GLK2" s="971"/>
      <c r="GLL2" s="971"/>
      <c r="GLM2" s="971"/>
      <c r="GLN2" s="971"/>
      <c r="GLO2" s="971"/>
      <c r="GLP2" s="971"/>
      <c r="GLQ2" s="971"/>
      <c r="GLR2" s="971"/>
      <c r="GLS2" s="971"/>
      <c r="GLT2" s="971"/>
      <c r="GLU2" s="971"/>
      <c r="GLV2" s="971"/>
      <c r="GLW2" s="971"/>
      <c r="GLX2" s="971"/>
      <c r="GLY2" s="971"/>
      <c r="GLZ2" s="971"/>
      <c r="GMA2" s="971"/>
      <c r="GMB2" s="971"/>
      <c r="GMC2" s="971"/>
      <c r="GMD2" s="971"/>
      <c r="GME2" s="971"/>
      <c r="GMF2" s="971"/>
      <c r="GMG2" s="971"/>
      <c r="GMH2" s="971"/>
      <c r="GMI2" s="971"/>
      <c r="GMJ2" s="971"/>
      <c r="GMK2" s="971"/>
      <c r="GML2" s="971"/>
      <c r="GMM2" s="971"/>
      <c r="GMN2" s="971"/>
      <c r="GMO2" s="971"/>
      <c r="GMP2" s="971"/>
      <c r="GMQ2" s="971"/>
      <c r="GMR2" s="971"/>
      <c r="GMS2" s="971"/>
      <c r="GMT2" s="971"/>
      <c r="GMU2" s="971"/>
      <c r="GMV2" s="971"/>
      <c r="GMW2" s="971"/>
      <c r="GMX2" s="971"/>
      <c r="GMY2" s="971"/>
      <c r="GMZ2" s="971"/>
      <c r="GNA2" s="971"/>
      <c r="GNB2" s="971"/>
      <c r="GNC2" s="971"/>
      <c r="GND2" s="971"/>
      <c r="GNE2" s="971"/>
      <c r="GNF2" s="971"/>
      <c r="GNG2" s="971"/>
      <c r="GNH2" s="971"/>
      <c r="GNI2" s="971"/>
      <c r="GNJ2" s="971"/>
      <c r="GNK2" s="971"/>
      <c r="GNL2" s="971"/>
      <c r="GNM2" s="971"/>
      <c r="GNN2" s="971"/>
      <c r="GNO2" s="971"/>
      <c r="GNP2" s="971"/>
      <c r="GNQ2" s="971"/>
      <c r="GNR2" s="971"/>
      <c r="GNS2" s="971"/>
      <c r="GNT2" s="971"/>
      <c r="GNU2" s="971"/>
      <c r="GNV2" s="971"/>
      <c r="GNW2" s="971"/>
      <c r="GNX2" s="971"/>
      <c r="GNY2" s="971"/>
      <c r="GNZ2" s="971"/>
      <c r="GOA2" s="971"/>
      <c r="GOB2" s="971"/>
      <c r="GOC2" s="971"/>
      <c r="GOD2" s="971"/>
      <c r="GOE2" s="971"/>
      <c r="GOF2" s="971"/>
      <c r="GOG2" s="971"/>
      <c r="GOH2" s="971"/>
      <c r="GOI2" s="971"/>
      <c r="GOJ2" s="971"/>
      <c r="GOK2" s="971"/>
      <c r="GOL2" s="971"/>
      <c r="GOM2" s="971"/>
      <c r="GON2" s="971"/>
      <c r="GOO2" s="971"/>
      <c r="GOP2" s="971"/>
      <c r="GOQ2" s="971"/>
      <c r="GOR2" s="971"/>
      <c r="GOS2" s="971"/>
      <c r="GOT2" s="971"/>
      <c r="GOU2" s="971"/>
      <c r="GOV2" s="971"/>
      <c r="GOW2" s="971"/>
      <c r="GOX2" s="971"/>
      <c r="GOY2" s="971"/>
      <c r="GOZ2" s="971"/>
      <c r="GPA2" s="971"/>
      <c r="GPB2" s="971"/>
      <c r="GPC2" s="971"/>
      <c r="GPD2" s="971"/>
      <c r="GPE2" s="971"/>
      <c r="GPF2" s="971"/>
      <c r="GPG2" s="971"/>
      <c r="GPH2" s="971"/>
      <c r="GPI2" s="971"/>
      <c r="GPJ2" s="971"/>
      <c r="GPK2" s="971"/>
      <c r="GPL2" s="971"/>
      <c r="GPM2" s="971"/>
      <c r="GPN2" s="971"/>
      <c r="GPO2" s="971"/>
      <c r="GPP2" s="971"/>
      <c r="GPQ2" s="971"/>
      <c r="GPR2" s="971"/>
      <c r="GPS2" s="971"/>
      <c r="GPT2" s="971"/>
      <c r="GPU2" s="971"/>
      <c r="GPV2" s="971"/>
      <c r="GPW2" s="971"/>
      <c r="GPX2" s="971"/>
      <c r="GPY2" s="971"/>
      <c r="GPZ2" s="971"/>
      <c r="GQA2" s="971"/>
      <c r="GQB2" s="971"/>
      <c r="GQC2" s="971"/>
      <c r="GQD2" s="971"/>
      <c r="GQE2" s="971"/>
      <c r="GQF2" s="971"/>
      <c r="GQG2" s="971"/>
      <c r="GQH2" s="971"/>
      <c r="GQI2" s="971"/>
      <c r="GQJ2" s="971"/>
      <c r="GQK2" s="971"/>
      <c r="GQL2" s="971"/>
      <c r="GQM2" s="971"/>
      <c r="GQN2" s="971"/>
      <c r="GQO2" s="971"/>
      <c r="GQP2" s="971"/>
      <c r="GQQ2" s="971"/>
      <c r="GQR2" s="971"/>
      <c r="GQS2" s="971"/>
      <c r="GQT2" s="971"/>
      <c r="GQU2" s="971"/>
      <c r="GQV2" s="971"/>
      <c r="GQW2" s="971"/>
      <c r="GQX2" s="971"/>
      <c r="GQY2" s="971"/>
      <c r="GQZ2" s="971"/>
      <c r="GRA2" s="971"/>
      <c r="GRB2" s="971"/>
      <c r="GRC2" s="971"/>
      <c r="GRD2" s="971"/>
      <c r="GRE2" s="971"/>
      <c r="GRF2" s="971"/>
      <c r="GRG2" s="971"/>
      <c r="GRH2" s="971"/>
      <c r="GRI2" s="971"/>
      <c r="GRJ2" s="971"/>
      <c r="GRK2" s="971"/>
      <c r="GRL2" s="971"/>
      <c r="GRM2" s="971"/>
      <c r="GRN2" s="971"/>
      <c r="GRO2" s="971"/>
      <c r="GRP2" s="971"/>
      <c r="GRQ2" s="971"/>
      <c r="GRR2" s="971"/>
      <c r="GRS2" s="971"/>
      <c r="GRT2" s="971"/>
      <c r="GRU2" s="971"/>
      <c r="GRV2" s="971"/>
      <c r="GRW2" s="971"/>
      <c r="GRX2" s="971"/>
      <c r="GRY2" s="971"/>
      <c r="GRZ2" s="971"/>
      <c r="GSA2" s="971"/>
      <c r="GSB2" s="971"/>
      <c r="GSC2" s="971"/>
      <c r="GSD2" s="971"/>
      <c r="GSE2" s="971"/>
      <c r="GSF2" s="971"/>
      <c r="GSG2" s="971"/>
      <c r="GSH2" s="971"/>
      <c r="GSI2" s="971"/>
      <c r="GSJ2" s="971"/>
      <c r="GSK2" s="971"/>
      <c r="GSL2" s="971"/>
      <c r="GSM2" s="971"/>
      <c r="GSN2" s="971"/>
      <c r="GSO2" s="971"/>
      <c r="GSP2" s="971"/>
      <c r="GSQ2" s="971"/>
      <c r="GSR2" s="971"/>
      <c r="GSS2" s="971"/>
      <c r="GST2" s="971"/>
      <c r="GSU2" s="971"/>
      <c r="GSV2" s="971"/>
      <c r="GSW2" s="971"/>
      <c r="GSX2" s="971"/>
      <c r="GSY2" s="971"/>
      <c r="GSZ2" s="971"/>
      <c r="GTA2" s="971"/>
      <c r="GTB2" s="971"/>
      <c r="GTC2" s="971"/>
      <c r="GTD2" s="971"/>
      <c r="GTE2" s="971"/>
      <c r="GTF2" s="971"/>
      <c r="GTG2" s="971"/>
      <c r="GTH2" s="971"/>
      <c r="GTI2" s="971"/>
      <c r="GTJ2" s="971"/>
      <c r="GTK2" s="971"/>
      <c r="GTL2" s="971"/>
      <c r="GTM2" s="971"/>
      <c r="GTN2" s="971"/>
      <c r="GTO2" s="971"/>
      <c r="GTP2" s="971"/>
      <c r="GTQ2" s="971"/>
      <c r="GTR2" s="971"/>
      <c r="GTS2" s="971"/>
      <c r="GTT2" s="971"/>
      <c r="GTU2" s="971"/>
      <c r="GTV2" s="971"/>
      <c r="GTW2" s="971"/>
      <c r="GTX2" s="971"/>
      <c r="GTY2" s="971"/>
      <c r="GTZ2" s="971"/>
      <c r="GUA2" s="971"/>
      <c r="GUB2" s="971"/>
      <c r="GUC2" s="971"/>
      <c r="GUD2" s="971"/>
      <c r="GUE2" s="971"/>
      <c r="GUF2" s="971"/>
      <c r="GUG2" s="971"/>
      <c r="GUH2" s="971"/>
      <c r="GUI2" s="971"/>
      <c r="GUJ2" s="971"/>
      <c r="GUK2" s="971"/>
      <c r="GUL2" s="971"/>
      <c r="GUM2" s="971"/>
      <c r="GUN2" s="971"/>
      <c r="GUO2" s="971"/>
      <c r="GUP2" s="971"/>
      <c r="GUQ2" s="971"/>
      <c r="GUR2" s="971"/>
      <c r="GUS2" s="971"/>
      <c r="GUT2" s="971"/>
      <c r="GUU2" s="971"/>
      <c r="GUV2" s="971"/>
      <c r="GUW2" s="971"/>
      <c r="GUX2" s="971"/>
      <c r="GUY2" s="971"/>
      <c r="GUZ2" s="971"/>
      <c r="GVA2" s="971"/>
      <c r="GVB2" s="971"/>
      <c r="GVC2" s="971"/>
      <c r="GVD2" s="971"/>
      <c r="GVE2" s="971"/>
      <c r="GVF2" s="971"/>
      <c r="GVG2" s="971"/>
      <c r="GVH2" s="971"/>
      <c r="GVI2" s="971"/>
      <c r="GVJ2" s="971"/>
      <c r="GVK2" s="971"/>
      <c r="GVL2" s="971"/>
      <c r="GVM2" s="971"/>
      <c r="GVN2" s="971"/>
      <c r="GVO2" s="971"/>
      <c r="GVP2" s="971"/>
      <c r="GVQ2" s="971"/>
      <c r="GVR2" s="971"/>
      <c r="GVS2" s="971"/>
      <c r="GVT2" s="971"/>
      <c r="GVU2" s="971"/>
      <c r="GVV2" s="971"/>
      <c r="GVW2" s="971"/>
      <c r="GVX2" s="971"/>
      <c r="GVY2" s="971"/>
      <c r="GVZ2" s="971"/>
      <c r="GWA2" s="971"/>
      <c r="GWB2" s="971"/>
      <c r="GWC2" s="971"/>
      <c r="GWD2" s="971"/>
      <c r="GWE2" s="971"/>
      <c r="GWF2" s="971"/>
      <c r="GWG2" s="971"/>
      <c r="GWH2" s="971"/>
      <c r="GWI2" s="971"/>
      <c r="GWJ2" s="971"/>
      <c r="GWK2" s="971"/>
      <c r="GWL2" s="971"/>
      <c r="GWM2" s="971"/>
      <c r="GWN2" s="971"/>
      <c r="GWO2" s="971"/>
      <c r="GWP2" s="971"/>
      <c r="GWQ2" s="971"/>
      <c r="GWR2" s="971"/>
      <c r="GWS2" s="971"/>
      <c r="GWT2" s="971"/>
      <c r="GWU2" s="971"/>
      <c r="GWV2" s="971"/>
      <c r="GWW2" s="971"/>
      <c r="GWX2" s="971"/>
      <c r="GWY2" s="971"/>
      <c r="GWZ2" s="971"/>
      <c r="GXA2" s="971"/>
      <c r="GXB2" s="971"/>
      <c r="GXC2" s="971"/>
      <c r="GXD2" s="971"/>
      <c r="GXE2" s="971"/>
      <c r="GXF2" s="971"/>
      <c r="GXG2" s="971"/>
      <c r="GXH2" s="971"/>
      <c r="GXI2" s="971"/>
      <c r="GXJ2" s="971"/>
      <c r="GXK2" s="971"/>
      <c r="GXL2" s="971"/>
      <c r="GXM2" s="971"/>
      <c r="GXN2" s="971"/>
      <c r="GXO2" s="971"/>
      <c r="GXP2" s="971"/>
      <c r="GXQ2" s="971"/>
      <c r="GXR2" s="971"/>
      <c r="GXS2" s="971"/>
      <c r="GXT2" s="971"/>
      <c r="GXU2" s="971"/>
      <c r="GXV2" s="971"/>
      <c r="GXW2" s="971"/>
      <c r="GXX2" s="971"/>
      <c r="GXY2" s="971"/>
      <c r="GXZ2" s="971"/>
      <c r="GYA2" s="971"/>
      <c r="GYB2" s="971"/>
      <c r="GYC2" s="971"/>
      <c r="GYD2" s="971"/>
      <c r="GYE2" s="971"/>
      <c r="GYF2" s="971"/>
      <c r="GYG2" s="971"/>
      <c r="GYH2" s="971"/>
      <c r="GYI2" s="971"/>
      <c r="GYJ2" s="971"/>
      <c r="GYK2" s="971"/>
      <c r="GYL2" s="971"/>
      <c r="GYM2" s="971"/>
      <c r="GYN2" s="971"/>
      <c r="GYO2" s="971"/>
      <c r="GYP2" s="971"/>
      <c r="GYQ2" s="971"/>
      <c r="GYR2" s="971"/>
      <c r="GYS2" s="971"/>
      <c r="GYT2" s="971"/>
      <c r="GYU2" s="971"/>
      <c r="GYV2" s="971"/>
      <c r="GYW2" s="971"/>
      <c r="GYX2" s="971"/>
      <c r="GYY2" s="971"/>
      <c r="GYZ2" s="971"/>
      <c r="GZA2" s="971"/>
      <c r="GZB2" s="971"/>
      <c r="GZC2" s="971"/>
      <c r="GZD2" s="971"/>
      <c r="GZE2" s="971"/>
      <c r="GZF2" s="971"/>
      <c r="GZG2" s="971"/>
      <c r="GZH2" s="971"/>
      <c r="GZI2" s="971"/>
      <c r="GZJ2" s="971"/>
      <c r="GZK2" s="971"/>
      <c r="GZL2" s="971"/>
      <c r="GZM2" s="971"/>
      <c r="GZN2" s="971"/>
      <c r="GZO2" s="971"/>
      <c r="GZP2" s="971"/>
      <c r="GZQ2" s="971"/>
      <c r="GZR2" s="971"/>
      <c r="GZS2" s="971"/>
      <c r="GZT2" s="971"/>
      <c r="GZU2" s="971"/>
      <c r="GZV2" s="971"/>
      <c r="GZW2" s="971"/>
      <c r="GZX2" s="971"/>
      <c r="GZY2" s="971"/>
      <c r="GZZ2" s="971"/>
      <c r="HAA2" s="971"/>
      <c r="HAB2" s="971"/>
      <c r="HAC2" s="971"/>
      <c r="HAD2" s="971"/>
      <c r="HAE2" s="971"/>
      <c r="HAF2" s="971"/>
      <c r="HAG2" s="971"/>
      <c r="HAH2" s="971"/>
      <c r="HAI2" s="971"/>
      <c r="HAJ2" s="971"/>
      <c r="HAK2" s="971"/>
      <c r="HAL2" s="971"/>
      <c r="HAM2" s="971"/>
      <c r="HAN2" s="971"/>
      <c r="HAO2" s="971"/>
      <c r="HAP2" s="971"/>
      <c r="HAQ2" s="971"/>
      <c r="HAR2" s="971"/>
      <c r="HAS2" s="971"/>
      <c r="HAT2" s="971"/>
      <c r="HAU2" s="971"/>
      <c r="HAV2" s="971"/>
      <c r="HAW2" s="971"/>
      <c r="HAX2" s="971"/>
      <c r="HAY2" s="971"/>
      <c r="HAZ2" s="971"/>
      <c r="HBA2" s="971"/>
      <c r="HBB2" s="971"/>
      <c r="HBC2" s="971"/>
      <c r="HBD2" s="971"/>
      <c r="HBE2" s="971"/>
      <c r="HBF2" s="971"/>
      <c r="HBG2" s="971"/>
      <c r="HBH2" s="971"/>
      <c r="HBI2" s="971"/>
      <c r="HBJ2" s="971"/>
      <c r="HBK2" s="971"/>
      <c r="HBL2" s="971"/>
      <c r="HBM2" s="971"/>
      <c r="HBN2" s="971"/>
      <c r="HBO2" s="971"/>
      <c r="HBP2" s="971"/>
      <c r="HBQ2" s="971"/>
      <c r="HBR2" s="971"/>
      <c r="HBS2" s="971"/>
      <c r="HBT2" s="971"/>
      <c r="HBU2" s="971"/>
      <c r="HBV2" s="971"/>
      <c r="HBW2" s="971"/>
      <c r="HBX2" s="971"/>
      <c r="HBY2" s="971"/>
      <c r="HBZ2" s="971"/>
      <c r="HCA2" s="971"/>
      <c r="HCB2" s="971"/>
      <c r="HCC2" s="971"/>
      <c r="HCD2" s="971"/>
      <c r="HCE2" s="971"/>
      <c r="HCF2" s="971"/>
      <c r="HCG2" s="971"/>
      <c r="HCH2" s="971"/>
      <c r="HCI2" s="971"/>
      <c r="HCJ2" s="971"/>
      <c r="HCK2" s="971"/>
      <c r="HCL2" s="971"/>
      <c r="HCM2" s="971"/>
      <c r="HCN2" s="971"/>
      <c r="HCO2" s="971"/>
      <c r="HCP2" s="971"/>
      <c r="HCQ2" s="971"/>
      <c r="HCR2" s="971"/>
      <c r="HCS2" s="971"/>
      <c r="HCT2" s="971"/>
      <c r="HCU2" s="971"/>
      <c r="HCV2" s="971"/>
      <c r="HCW2" s="971"/>
      <c r="HCX2" s="971"/>
      <c r="HCY2" s="971"/>
      <c r="HCZ2" s="971"/>
      <c r="HDA2" s="971"/>
      <c r="HDB2" s="971"/>
      <c r="HDC2" s="971"/>
      <c r="HDD2" s="971"/>
      <c r="HDE2" s="971"/>
      <c r="HDF2" s="971"/>
      <c r="HDG2" s="971"/>
      <c r="HDH2" s="971"/>
      <c r="HDI2" s="971"/>
      <c r="HDJ2" s="971"/>
      <c r="HDK2" s="971"/>
      <c r="HDL2" s="971"/>
      <c r="HDM2" s="971"/>
      <c r="HDN2" s="971"/>
      <c r="HDO2" s="971"/>
      <c r="HDP2" s="971"/>
      <c r="HDQ2" s="971"/>
      <c r="HDR2" s="971"/>
      <c r="HDS2" s="971"/>
      <c r="HDT2" s="971"/>
      <c r="HDU2" s="971"/>
      <c r="HDV2" s="971"/>
      <c r="HDW2" s="971"/>
      <c r="HDX2" s="971"/>
      <c r="HDY2" s="971"/>
      <c r="HDZ2" s="971"/>
      <c r="HEA2" s="971"/>
      <c r="HEB2" s="971"/>
      <c r="HEC2" s="971"/>
      <c r="HED2" s="971"/>
      <c r="HEE2" s="971"/>
      <c r="HEF2" s="971"/>
      <c r="HEG2" s="971"/>
      <c r="HEH2" s="971"/>
      <c r="HEI2" s="971"/>
      <c r="HEJ2" s="971"/>
      <c r="HEK2" s="971"/>
      <c r="HEL2" s="971"/>
      <c r="HEM2" s="971"/>
      <c r="HEN2" s="971"/>
      <c r="HEO2" s="971"/>
      <c r="HEP2" s="971"/>
      <c r="HEQ2" s="971"/>
      <c r="HER2" s="971"/>
      <c r="HES2" s="971"/>
      <c r="HET2" s="971"/>
      <c r="HEU2" s="971"/>
      <c r="HEV2" s="971"/>
      <c r="HEW2" s="971"/>
      <c r="HEX2" s="971"/>
      <c r="HEY2" s="971"/>
      <c r="HEZ2" s="971"/>
      <c r="HFA2" s="971"/>
      <c r="HFB2" s="971"/>
      <c r="HFC2" s="971"/>
      <c r="HFD2" s="971"/>
      <c r="HFE2" s="971"/>
      <c r="HFF2" s="971"/>
      <c r="HFG2" s="971"/>
      <c r="HFH2" s="971"/>
      <c r="HFI2" s="971"/>
      <c r="HFJ2" s="971"/>
      <c r="HFK2" s="971"/>
      <c r="HFL2" s="971"/>
      <c r="HFM2" s="971"/>
      <c r="HFN2" s="971"/>
      <c r="HFO2" s="971"/>
      <c r="HFP2" s="971"/>
      <c r="HFQ2" s="971"/>
      <c r="HFR2" s="971"/>
      <c r="HFS2" s="971"/>
      <c r="HFT2" s="971"/>
      <c r="HFU2" s="971"/>
      <c r="HFV2" s="971"/>
      <c r="HFW2" s="971"/>
      <c r="HFX2" s="971"/>
      <c r="HFY2" s="971"/>
      <c r="HFZ2" s="971"/>
      <c r="HGA2" s="971"/>
      <c r="HGB2" s="971"/>
      <c r="HGC2" s="971"/>
      <c r="HGD2" s="971"/>
      <c r="HGE2" s="971"/>
      <c r="HGF2" s="971"/>
      <c r="HGG2" s="971"/>
      <c r="HGH2" s="971"/>
      <c r="HGI2" s="971"/>
      <c r="HGJ2" s="971"/>
      <c r="HGK2" s="971"/>
      <c r="HGL2" s="971"/>
      <c r="HGM2" s="971"/>
      <c r="HGN2" s="971"/>
      <c r="HGO2" s="971"/>
      <c r="HGP2" s="971"/>
      <c r="HGQ2" s="971"/>
      <c r="HGR2" s="971"/>
      <c r="HGS2" s="971"/>
      <c r="HGT2" s="971"/>
      <c r="HGU2" s="971"/>
      <c r="HGV2" s="971"/>
      <c r="HGW2" s="971"/>
      <c r="HGX2" s="971"/>
      <c r="HGY2" s="971"/>
      <c r="HGZ2" s="971"/>
      <c r="HHA2" s="971"/>
      <c r="HHB2" s="971"/>
      <c r="HHC2" s="971"/>
      <c r="HHD2" s="971"/>
      <c r="HHE2" s="971"/>
      <c r="HHF2" s="971"/>
      <c r="HHG2" s="971"/>
      <c r="HHH2" s="971"/>
      <c r="HHI2" s="971"/>
      <c r="HHJ2" s="971"/>
      <c r="HHK2" s="971"/>
      <c r="HHL2" s="971"/>
      <c r="HHM2" s="971"/>
      <c r="HHN2" s="971"/>
      <c r="HHO2" s="971"/>
      <c r="HHP2" s="971"/>
      <c r="HHQ2" s="971"/>
      <c r="HHR2" s="971"/>
      <c r="HHS2" s="971"/>
      <c r="HHT2" s="971"/>
      <c r="HHU2" s="971"/>
      <c r="HHV2" s="971"/>
      <c r="HHW2" s="971"/>
      <c r="HHX2" s="971"/>
      <c r="HHY2" s="971"/>
      <c r="HHZ2" s="971"/>
      <c r="HIA2" s="971"/>
      <c r="HIB2" s="971"/>
      <c r="HIC2" s="971"/>
      <c r="HID2" s="971"/>
      <c r="HIE2" s="971"/>
      <c r="HIF2" s="971"/>
      <c r="HIG2" s="971"/>
      <c r="HIH2" s="971"/>
      <c r="HII2" s="971"/>
      <c r="HIJ2" s="971"/>
      <c r="HIK2" s="971"/>
      <c r="HIL2" s="971"/>
      <c r="HIM2" s="971"/>
      <c r="HIN2" s="971"/>
      <c r="HIO2" s="971"/>
      <c r="HIP2" s="971"/>
      <c r="HIQ2" s="971"/>
      <c r="HIR2" s="971"/>
      <c r="HIS2" s="971"/>
      <c r="HIT2" s="971"/>
      <c r="HIU2" s="971"/>
      <c r="HIV2" s="971"/>
      <c r="HIW2" s="971"/>
      <c r="HIX2" s="971"/>
      <c r="HIY2" s="971"/>
      <c r="HIZ2" s="971"/>
      <c r="HJA2" s="971"/>
      <c r="HJB2" s="971"/>
      <c r="HJC2" s="971"/>
      <c r="HJD2" s="971"/>
      <c r="HJE2" s="971"/>
      <c r="HJF2" s="971"/>
      <c r="HJG2" s="971"/>
      <c r="HJH2" s="971"/>
      <c r="HJI2" s="971"/>
      <c r="HJJ2" s="971"/>
      <c r="HJK2" s="971"/>
      <c r="HJL2" s="971"/>
      <c r="HJM2" s="971"/>
      <c r="HJN2" s="971"/>
      <c r="HJO2" s="971"/>
      <c r="HJP2" s="971"/>
      <c r="HJQ2" s="971"/>
      <c r="HJR2" s="971"/>
      <c r="HJS2" s="971"/>
      <c r="HJT2" s="971"/>
      <c r="HJU2" s="971"/>
      <c r="HJV2" s="971"/>
      <c r="HJW2" s="971"/>
      <c r="HJX2" s="971"/>
      <c r="HJY2" s="971"/>
      <c r="HJZ2" s="971"/>
      <c r="HKA2" s="971"/>
      <c r="HKB2" s="971"/>
      <c r="HKC2" s="971"/>
      <c r="HKD2" s="971"/>
      <c r="HKE2" s="971"/>
      <c r="HKF2" s="971"/>
      <c r="HKG2" s="971"/>
      <c r="HKH2" s="971"/>
      <c r="HKI2" s="971"/>
      <c r="HKJ2" s="971"/>
      <c r="HKK2" s="971"/>
      <c r="HKL2" s="971"/>
      <c r="HKM2" s="971"/>
      <c r="HKN2" s="971"/>
      <c r="HKO2" s="971"/>
      <c r="HKP2" s="971"/>
      <c r="HKQ2" s="971"/>
      <c r="HKR2" s="971"/>
      <c r="HKS2" s="971"/>
      <c r="HKT2" s="971"/>
      <c r="HKU2" s="971"/>
      <c r="HKV2" s="971"/>
      <c r="HKW2" s="971"/>
      <c r="HKX2" s="971"/>
      <c r="HKY2" s="971"/>
      <c r="HKZ2" s="971"/>
      <c r="HLA2" s="971"/>
      <c r="HLB2" s="971"/>
      <c r="HLC2" s="971"/>
      <c r="HLD2" s="971"/>
      <c r="HLE2" s="971"/>
      <c r="HLF2" s="971"/>
      <c r="HLG2" s="971"/>
      <c r="HLH2" s="971"/>
      <c r="HLI2" s="971"/>
      <c r="HLJ2" s="971"/>
      <c r="HLK2" s="971"/>
      <c r="HLL2" s="971"/>
      <c r="HLM2" s="971"/>
      <c r="HLN2" s="971"/>
      <c r="HLO2" s="971"/>
      <c r="HLP2" s="971"/>
      <c r="HLQ2" s="971"/>
      <c r="HLR2" s="971"/>
      <c r="HLS2" s="971"/>
      <c r="HLT2" s="971"/>
      <c r="HLU2" s="971"/>
      <c r="HLV2" s="971"/>
      <c r="HLW2" s="971"/>
      <c r="HLX2" s="971"/>
      <c r="HLY2" s="971"/>
      <c r="HLZ2" s="971"/>
      <c r="HMA2" s="971"/>
      <c r="HMB2" s="971"/>
      <c r="HMC2" s="971"/>
      <c r="HMD2" s="971"/>
      <c r="HME2" s="971"/>
      <c r="HMF2" s="971"/>
      <c r="HMG2" s="971"/>
      <c r="HMH2" s="971"/>
      <c r="HMI2" s="971"/>
      <c r="HMJ2" s="971"/>
      <c r="HMK2" s="971"/>
      <c r="HML2" s="971"/>
      <c r="HMM2" s="971"/>
      <c r="HMN2" s="971"/>
      <c r="HMO2" s="971"/>
      <c r="HMP2" s="971"/>
      <c r="HMQ2" s="971"/>
      <c r="HMR2" s="971"/>
      <c r="HMS2" s="971"/>
      <c r="HMT2" s="971"/>
      <c r="HMU2" s="971"/>
      <c r="HMV2" s="971"/>
      <c r="HMW2" s="971"/>
      <c r="HMX2" s="971"/>
      <c r="HMY2" s="971"/>
      <c r="HMZ2" s="971"/>
      <c r="HNA2" s="971"/>
      <c r="HNB2" s="971"/>
      <c r="HNC2" s="971"/>
      <c r="HND2" s="971"/>
      <c r="HNE2" s="971"/>
      <c r="HNF2" s="971"/>
      <c r="HNG2" s="971"/>
      <c r="HNH2" s="971"/>
      <c r="HNI2" s="971"/>
      <c r="HNJ2" s="971"/>
      <c r="HNK2" s="971"/>
      <c r="HNL2" s="971"/>
      <c r="HNM2" s="971"/>
      <c r="HNN2" s="971"/>
      <c r="HNO2" s="971"/>
      <c r="HNP2" s="971"/>
      <c r="HNQ2" s="971"/>
      <c r="HNR2" s="971"/>
      <c r="HNS2" s="971"/>
      <c r="HNT2" s="971"/>
      <c r="HNU2" s="971"/>
      <c r="HNV2" s="971"/>
      <c r="HNW2" s="971"/>
      <c r="HNX2" s="971"/>
      <c r="HNY2" s="971"/>
      <c r="HNZ2" s="971"/>
      <c r="HOA2" s="971"/>
      <c r="HOB2" s="971"/>
      <c r="HOC2" s="971"/>
      <c r="HOD2" s="971"/>
      <c r="HOE2" s="971"/>
      <c r="HOF2" s="971"/>
      <c r="HOG2" s="971"/>
      <c r="HOH2" s="971"/>
      <c r="HOI2" s="971"/>
      <c r="HOJ2" s="971"/>
      <c r="HOK2" s="971"/>
      <c r="HOL2" s="971"/>
      <c r="HOM2" s="971"/>
      <c r="HON2" s="971"/>
      <c r="HOO2" s="971"/>
      <c r="HOP2" s="971"/>
      <c r="HOQ2" s="971"/>
      <c r="HOR2" s="971"/>
      <c r="HOS2" s="971"/>
      <c r="HOT2" s="971"/>
      <c r="HOU2" s="971"/>
      <c r="HOV2" s="971"/>
      <c r="HOW2" s="971"/>
      <c r="HOX2" s="971"/>
      <c r="HOY2" s="971"/>
      <c r="HOZ2" s="971"/>
      <c r="HPA2" s="971"/>
      <c r="HPB2" s="971"/>
      <c r="HPC2" s="971"/>
      <c r="HPD2" s="971"/>
      <c r="HPE2" s="971"/>
      <c r="HPF2" s="971"/>
      <c r="HPG2" s="971"/>
      <c r="HPH2" s="971"/>
      <c r="HPI2" s="971"/>
      <c r="HPJ2" s="971"/>
      <c r="HPK2" s="971"/>
      <c r="HPL2" s="971"/>
      <c r="HPM2" s="971"/>
      <c r="HPN2" s="971"/>
      <c r="HPO2" s="971"/>
      <c r="HPP2" s="971"/>
      <c r="HPQ2" s="971"/>
      <c r="HPR2" s="971"/>
      <c r="HPS2" s="971"/>
      <c r="HPT2" s="971"/>
      <c r="HPU2" s="971"/>
      <c r="HPV2" s="971"/>
      <c r="HPW2" s="971"/>
      <c r="HPX2" s="971"/>
      <c r="HPY2" s="971"/>
      <c r="HPZ2" s="971"/>
      <c r="HQA2" s="971"/>
      <c r="HQB2" s="971"/>
      <c r="HQC2" s="971"/>
      <c r="HQD2" s="971"/>
      <c r="HQE2" s="971"/>
      <c r="HQF2" s="971"/>
      <c r="HQG2" s="971"/>
      <c r="HQH2" s="971"/>
      <c r="HQI2" s="971"/>
      <c r="HQJ2" s="971"/>
      <c r="HQK2" s="971"/>
      <c r="HQL2" s="971"/>
      <c r="HQM2" s="971"/>
      <c r="HQN2" s="971"/>
      <c r="HQO2" s="971"/>
      <c r="HQP2" s="971"/>
      <c r="HQQ2" s="971"/>
      <c r="HQR2" s="971"/>
      <c r="HQS2" s="971"/>
      <c r="HQT2" s="971"/>
      <c r="HQU2" s="971"/>
      <c r="HQV2" s="971"/>
      <c r="HQW2" s="971"/>
      <c r="HQX2" s="971"/>
      <c r="HQY2" s="971"/>
      <c r="HQZ2" s="971"/>
      <c r="HRA2" s="971"/>
      <c r="HRB2" s="971"/>
      <c r="HRC2" s="971"/>
      <c r="HRD2" s="971"/>
      <c r="HRE2" s="971"/>
      <c r="HRF2" s="971"/>
      <c r="HRG2" s="971"/>
      <c r="HRH2" s="971"/>
      <c r="HRI2" s="971"/>
      <c r="HRJ2" s="971"/>
      <c r="HRK2" s="971"/>
      <c r="HRL2" s="971"/>
      <c r="HRM2" s="971"/>
      <c r="HRN2" s="971"/>
      <c r="HRO2" s="971"/>
      <c r="HRP2" s="971"/>
      <c r="HRQ2" s="971"/>
      <c r="HRR2" s="971"/>
      <c r="HRS2" s="971"/>
      <c r="HRT2" s="971"/>
      <c r="HRU2" s="971"/>
      <c r="HRV2" s="971"/>
      <c r="HRW2" s="971"/>
      <c r="HRX2" s="971"/>
      <c r="HRY2" s="971"/>
      <c r="HRZ2" s="971"/>
      <c r="HSA2" s="971"/>
      <c r="HSB2" s="971"/>
      <c r="HSC2" s="971"/>
      <c r="HSD2" s="971"/>
      <c r="HSE2" s="971"/>
      <c r="HSF2" s="971"/>
      <c r="HSG2" s="971"/>
      <c r="HSH2" s="971"/>
      <c r="HSI2" s="971"/>
      <c r="HSJ2" s="971"/>
      <c r="HSK2" s="971"/>
      <c r="HSL2" s="971"/>
      <c r="HSM2" s="971"/>
      <c r="HSN2" s="971"/>
      <c r="HSO2" s="971"/>
      <c r="HSP2" s="971"/>
      <c r="HSQ2" s="971"/>
      <c r="HSR2" s="971"/>
      <c r="HSS2" s="971"/>
      <c r="HST2" s="971"/>
      <c r="HSU2" s="971"/>
      <c r="HSV2" s="971"/>
      <c r="HSW2" s="971"/>
      <c r="HSX2" s="971"/>
      <c r="HSY2" s="971"/>
      <c r="HSZ2" s="971"/>
      <c r="HTA2" s="971"/>
      <c r="HTB2" s="971"/>
      <c r="HTC2" s="971"/>
      <c r="HTD2" s="971"/>
      <c r="HTE2" s="971"/>
      <c r="HTF2" s="971"/>
      <c r="HTG2" s="971"/>
      <c r="HTH2" s="971"/>
      <c r="HTI2" s="971"/>
      <c r="HTJ2" s="971"/>
      <c r="HTK2" s="971"/>
      <c r="HTL2" s="971"/>
      <c r="HTM2" s="971"/>
      <c r="HTN2" s="971"/>
      <c r="HTO2" s="971"/>
      <c r="HTP2" s="971"/>
      <c r="HTQ2" s="971"/>
      <c r="HTR2" s="971"/>
      <c r="HTS2" s="971"/>
      <c r="HTT2" s="971"/>
      <c r="HTU2" s="971"/>
      <c r="HTV2" s="971"/>
      <c r="HTW2" s="971"/>
      <c r="HTX2" s="971"/>
      <c r="HTY2" s="971"/>
      <c r="HTZ2" s="971"/>
      <c r="HUA2" s="971"/>
      <c r="HUB2" s="971"/>
      <c r="HUC2" s="971"/>
      <c r="HUD2" s="971"/>
      <c r="HUE2" s="971"/>
      <c r="HUF2" s="971"/>
      <c r="HUG2" s="971"/>
      <c r="HUH2" s="971"/>
      <c r="HUI2" s="971"/>
      <c r="HUJ2" s="971"/>
      <c r="HUK2" s="971"/>
      <c r="HUL2" s="971"/>
      <c r="HUM2" s="971"/>
      <c r="HUN2" s="971"/>
      <c r="HUO2" s="971"/>
      <c r="HUP2" s="971"/>
      <c r="HUQ2" s="971"/>
      <c r="HUR2" s="971"/>
      <c r="HUS2" s="971"/>
      <c r="HUT2" s="971"/>
      <c r="HUU2" s="971"/>
      <c r="HUV2" s="971"/>
      <c r="HUW2" s="971"/>
      <c r="HUX2" s="971"/>
      <c r="HUY2" s="971"/>
      <c r="HUZ2" s="971"/>
      <c r="HVA2" s="971"/>
      <c r="HVB2" s="971"/>
      <c r="HVC2" s="971"/>
      <c r="HVD2" s="971"/>
      <c r="HVE2" s="971"/>
      <c r="HVF2" s="971"/>
      <c r="HVG2" s="971"/>
      <c r="HVH2" s="971"/>
      <c r="HVI2" s="971"/>
      <c r="HVJ2" s="971"/>
      <c r="HVK2" s="971"/>
      <c r="HVL2" s="971"/>
      <c r="HVM2" s="971"/>
      <c r="HVN2" s="971"/>
      <c r="HVO2" s="971"/>
      <c r="HVP2" s="971"/>
      <c r="HVQ2" s="971"/>
      <c r="HVR2" s="971"/>
      <c r="HVS2" s="971"/>
      <c r="HVT2" s="971"/>
      <c r="HVU2" s="971"/>
      <c r="HVV2" s="971"/>
      <c r="HVW2" s="971"/>
      <c r="HVX2" s="971"/>
      <c r="HVY2" s="971"/>
      <c r="HVZ2" s="971"/>
      <c r="HWA2" s="971"/>
      <c r="HWB2" s="971"/>
      <c r="HWC2" s="971"/>
      <c r="HWD2" s="971"/>
      <c r="HWE2" s="971"/>
      <c r="HWF2" s="971"/>
      <c r="HWG2" s="971"/>
      <c r="HWH2" s="971"/>
      <c r="HWI2" s="971"/>
      <c r="HWJ2" s="971"/>
      <c r="HWK2" s="971"/>
      <c r="HWL2" s="971"/>
      <c r="HWM2" s="971"/>
      <c r="HWN2" s="971"/>
      <c r="HWO2" s="971"/>
      <c r="HWP2" s="971"/>
      <c r="HWQ2" s="971"/>
      <c r="HWR2" s="971"/>
      <c r="HWS2" s="971"/>
      <c r="HWT2" s="971"/>
      <c r="HWU2" s="971"/>
      <c r="HWV2" s="971"/>
      <c r="HWW2" s="971"/>
      <c r="HWX2" s="971"/>
      <c r="HWY2" s="971"/>
      <c r="HWZ2" s="971"/>
      <c r="HXA2" s="971"/>
      <c r="HXB2" s="971"/>
      <c r="HXC2" s="971"/>
      <c r="HXD2" s="971"/>
      <c r="HXE2" s="971"/>
      <c r="HXF2" s="971"/>
      <c r="HXG2" s="971"/>
      <c r="HXH2" s="971"/>
      <c r="HXI2" s="971"/>
      <c r="HXJ2" s="971"/>
      <c r="HXK2" s="971"/>
      <c r="HXL2" s="971"/>
      <c r="HXM2" s="971"/>
      <c r="HXN2" s="971"/>
      <c r="HXO2" s="971"/>
      <c r="HXP2" s="971"/>
      <c r="HXQ2" s="971"/>
      <c r="HXR2" s="971"/>
      <c r="HXS2" s="971"/>
      <c r="HXT2" s="971"/>
      <c r="HXU2" s="971"/>
      <c r="HXV2" s="971"/>
      <c r="HXW2" s="971"/>
      <c r="HXX2" s="971"/>
      <c r="HXY2" s="971"/>
      <c r="HXZ2" s="971"/>
      <c r="HYA2" s="971"/>
      <c r="HYB2" s="971"/>
      <c r="HYC2" s="971"/>
      <c r="HYD2" s="971"/>
      <c r="HYE2" s="971"/>
      <c r="HYF2" s="971"/>
      <c r="HYG2" s="971"/>
      <c r="HYH2" s="971"/>
      <c r="HYI2" s="971"/>
      <c r="HYJ2" s="971"/>
      <c r="HYK2" s="971"/>
      <c r="HYL2" s="971"/>
      <c r="HYM2" s="971"/>
      <c r="HYN2" s="971"/>
      <c r="HYO2" s="971"/>
      <c r="HYP2" s="971"/>
      <c r="HYQ2" s="971"/>
      <c r="HYR2" s="971"/>
      <c r="HYS2" s="971"/>
      <c r="HYT2" s="971"/>
      <c r="HYU2" s="971"/>
      <c r="HYV2" s="971"/>
      <c r="HYW2" s="971"/>
      <c r="HYX2" s="971"/>
      <c r="HYY2" s="971"/>
      <c r="HYZ2" s="971"/>
      <c r="HZA2" s="971"/>
      <c r="HZB2" s="971"/>
      <c r="HZC2" s="971"/>
      <c r="HZD2" s="971"/>
      <c r="HZE2" s="971"/>
      <c r="HZF2" s="971"/>
      <c r="HZG2" s="971"/>
      <c r="HZH2" s="971"/>
      <c r="HZI2" s="971"/>
      <c r="HZJ2" s="971"/>
      <c r="HZK2" s="971"/>
      <c r="HZL2" s="971"/>
      <c r="HZM2" s="971"/>
      <c r="HZN2" s="971"/>
      <c r="HZO2" s="971"/>
      <c r="HZP2" s="971"/>
      <c r="HZQ2" s="971"/>
      <c r="HZR2" s="971"/>
      <c r="HZS2" s="971"/>
      <c r="HZT2" s="971"/>
      <c r="HZU2" s="971"/>
      <c r="HZV2" s="971"/>
      <c r="HZW2" s="971"/>
      <c r="HZX2" s="971"/>
      <c r="HZY2" s="971"/>
      <c r="HZZ2" s="971"/>
      <c r="IAA2" s="971"/>
      <c r="IAB2" s="971"/>
      <c r="IAC2" s="971"/>
      <c r="IAD2" s="971"/>
      <c r="IAE2" s="971"/>
      <c r="IAF2" s="971"/>
      <c r="IAG2" s="971"/>
      <c r="IAH2" s="971"/>
      <c r="IAI2" s="971"/>
      <c r="IAJ2" s="971"/>
      <c r="IAK2" s="971"/>
      <c r="IAL2" s="971"/>
      <c r="IAM2" s="971"/>
      <c r="IAN2" s="971"/>
      <c r="IAO2" s="971"/>
      <c r="IAP2" s="971"/>
      <c r="IAQ2" s="971"/>
      <c r="IAR2" s="971"/>
      <c r="IAS2" s="971"/>
      <c r="IAT2" s="971"/>
      <c r="IAU2" s="971"/>
      <c r="IAV2" s="971"/>
      <c r="IAW2" s="971"/>
      <c r="IAX2" s="971"/>
      <c r="IAY2" s="971"/>
      <c r="IAZ2" s="971"/>
      <c r="IBA2" s="971"/>
      <c r="IBB2" s="971"/>
      <c r="IBC2" s="971"/>
      <c r="IBD2" s="971"/>
      <c r="IBE2" s="971"/>
      <c r="IBF2" s="971"/>
      <c r="IBG2" s="971"/>
      <c r="IBH2" s="971"/>
      <c r="IBI2" s="971"/>
      <c r="IBJ2" s="971"/>
      <c r="IBK2" s="971"/>
      <c r="IBL2" s="971"/>
      <c r="IBM2" s="971"/>
      <c r="IBN2" s="971"/>
      <c r="IBO2" s="971"/>
      <c r="IBP2" s="971"/>
      <c r="IBQ2" s="971"/>
      <c r="IBR2" s="971"/>
      <c r="IBS2" s="971"/>
      <c r="IBT2" s="971"/>
      <c r="IBU2" s="971"/>
      <c r="IBV2" s="971"/>
      <c r="IBW2" s="971"/>
      <c r="IBX2" s="971"/>
      <c r="IBY2" s="971"/>
      <c r="IBZ2" s="971"/>
      <c r="ICA2" s="971"/>
      <c r="ICB2" s="971"/>
      <c r="ICC2" s="971"/>
      <c r="ICD2" s="971"/>
      <c r="ICE2" s="971"/>
      <c r="ICF2" s="971"/>
      <c r="ICG2" s="971"/>
      <c r="ICH2" s="971"/>
      <c r="ICI2" s="971"/>
      <c r="ICJ2" s="971"/>
      <c r="ICK2" s="971"/>
      <c r="ICL2" s="971"/>
      <c r="ICM2" s="971"/>
      <c r="ICN2" s="971"/>
      <c r="ICO2" s="971"/>
      <c r="ICP2" s="971"/>
      <c r="ICQ2" s="971"/>
      <c r="ICR2" s="971"/>
      <c r="ICS2" s="971"/>
      <c r="ICT2" s="971"/>
      <c r="ICU2" s="971"/>
      <c r="ICV2" s="971"/>
      <c r="ICW2" s="971"/>
      <c r="ICX2" s="971"/>
      <c r="ICY2" s="971"/>
      <c r="ICZ2" s="971"/>
      <c r="IDA2" s="971"/>
      <c r="IDB2" s="971"/>
      <c r="IDC2" s="971"/>
      <c r="IDD2" s="971"/>
      <c r="IDE2" s="971"/>
      <c r="IDF2" s="971"/>
      <c r="IDG2" s="971"/>
      <c r="IDH2" s="971"/>
      <c r="IDI2" s="971"/>
      <c r="IDJ2" s="971"/>
      <c r="IDK2" s="971"/>
      <c r="IDL2" s="971"/>
      <c r="IDM2" s="971"/>
      <c r="IDN2" s="971"/>
      <c r="IDO2" s="971"/>
      <c r="IDP2" s="971"/>
      <c r="IDQ2" s="971"/>
      <c r="IDR2" s="971"/>
      <c r="IDS2" s="971"/>
      <c r="IDT2" s="971"/>
      <c r="IDU2" s="971"/>
      <c r="IDV2" s="971"/>
      <c r="IDW2" s="971"/>
      <c r="IDX2" s="971"/>
      <c r="IDY2" s="971"/>
      <c r="IDZ2" s="971"/>
      <c r="IEA2" s="971"/>
      <c r="IEB2" s="971"/>
      <c r="IEC2" s="971"/>
      <c r="IED2" s="971"/>
      <c r="IEE2" s="971"/>
      <c r="IEF2" s="971"/>
      <c r="IEG2" s="971"/>
      <c r="IEH2" s="971"/>
      <c r="IEI2" s="971"/>
      <c r="IEJ2" s="971"/>
      <c r="IEK2" s="971"/>
      <c r="IEL2" s="971"/>
      <c r="IEM2" s="971"/>
      <c r="IEN2" s="971"/>
      <c r="IEO2" s="971"/>
      <c r="IEP2" s="971"/>
      <c r="IEQ2" s="971"/>
      <c r="IER2" s="971"/>
      <c r="IES2" s="971"/>
      <c r="IET2" s="971"/>
      <c r="IEU2" s="971"/>
      <c r="IEV2" s="971"/>
      <c r="IEW2" s="971"/>
      <c r="IEX2" s="971"/>
      <c r="IEY2" s="971"/>
      <c r="IEZ2" s="971"/>
      <c r="IFA2" s="971"/>
      <c r="IFB2" s="971"/>
      <c r="IFC2" s="971"/>
      <c r="IFD2" s="971"/>
      <c r="IFE2" s="971"/>
      <c r="IFF2" s="971"/>
      <c r="IFG2" s="971"/>
      <c r="IFH2" s="971"/>
      <c r="IFI2" s="971"/>
      <c r="IFJ2" s="971"/>
      <c r="IFK2" s="971"/>
      <c r="IFL2" s="971"/>
      <c r="IFM2" s="971"/>
      <c r="IFN2" s="971"/>
      <c r="IFO2" s="971"/>
      <c r="IFP2" s="971"/>
      <c r="IFQ2" s="971"/>
      <c r="IFR2" s="971"/>
      <c r="IFS2" s="971"/>
      <c r="IFT2" s="971"/>
      <c r="IFU2" s="971"/>
      <c r="IFV2" s="971"/>
      <c r="IFW2" s="971"/>
      <c r="IFX2" s="971"/>
      <c r="IFY2" s="971"/>
      <c r="IFZ2" s="971"/>
      <c r="IGA2" s="971"/>
      <c r="IGB2" s="971"/>
      <c r="IGC2" s="971"/>
      <c r="IGD2" s="971"/>
      <c r="IGE2" s="971"/>
      <c r="IGF2" s="971"/>
      <c r="IGG2" s="971"/>
      <c r="IGH2" s="971"/>
      <c r="IGI2" s="971"/>
      <c r="IGJ2" s="971"/>
      <c r="IGK2" s="971"/>
      <c r="IGL2" s="971"/>
      <c r="IGM2" s="971"/>
      <c r="IGN2" s="971"/>
      <c r="IGO2" s="971"/>
      <c r="IGP2" s="971"/>
      <c r="IGQ2" s="971"/>
      <c r="IGR2" s="971"/>
      <c r="IGS2" s="971"/>
      <c r="IGT2" s="971"/>
      <c r="IGU2" s="971"/>
      <c r="IGV2" s="971"/>
      <c r="IGW2" s="971"/>
      <c r="IGX2" s="971"/>
      <c r="IGY2" s="971"/>
      <c r="IGZ2" s="971"/>
      <c r="IHA2" s="971"/>
      <c r="IHB2" s="971"/>
      <c r="IHC2" s="971"/>
      <c r="IHD2" s="971"/>
      <c r="IHE2" s="971"/>
      <c r="IHF2" s="971"/>
      <c r="IHG2" s="971"/>
      <c r="IHH2" s="971"/>
      <c r="IHI2" s="971"/>
      <c r="IHJ2" s="971"/>
      <c r="IHK2" s="971"/>
      <c r="IHL2" s="971"/>
      <c r="IHM2" s="971"/>
      <c r="IHN2" s="971"/>
      <c r="IHO2" s="971"/>
      <c r="IHP2" s="971"/>
      <c r="IHQ2" s="971"/>
      <c r="IHR2" s="971"/>
      <c r="IHS2" s="971"/>
      <c r="IHT2" s="971"/>
      <c r="IHU2" s="971"/>
      <c r="IHV2" s="971"/>
      <c r="IHW2" s="971"/>
      <c r="IHX2" s="971"/>
      <c r="IHY2" s="971"/>
      <c r="IHZ2" s="971"/>
      <c r="IIA2" s="971"/>
      <c r="IIB2" s="971"/>
      <c r="IIC2" s="971"/>
      <c r="IID2" s="971"/>
      <c r="IIE2" s="971"/>
      <c r="IIF2" s="971"/>
      <c r="IIG2" s="971"/>
      <c r="IIH2" s="971"/>
      <c r="III2" s="971"/>
      <c r="IIJ2" s="971"/>
      <c r="IIK2" s="971"/>
      <c r="IIL2" s="971"/>
      <c r="IIM2" s="971"/>
      <c r="IIN2" s="971"/>
      <c r="IIO2" s="971"/>
      <c r="IIP2" s="971"/>
      <c r="IIQ2" s="971"/>
      <c r="IIR2" s="971"/>
      <c r="IIS2" s="971"/>
      <c r="IIT2" s="971"/>
      <c r="IIU2" s="971"/>
      <c r="IIV2" s="971"/>
      <c r="IIW2" s="971"/>
      <c r="IIX2" s="971"/>
      <c r="IIY2" s="971"/>
      <c r="IIZ2" s="971"/>
      <c r="IJA2" s="971"/>
      <c r="IJB2" s="971"/>
      <c r="IJC2" s="971"/>
      <c r="IJD2" s="971"/>
      <c r="IJE2" s="971"/>
      <c r="IJF2" s="971"/>
      <c r="IJG2" s="971"/>
      <c r="IJH2" s="971"/>
      <c r="IJI2" s="971"/>
      <c r="IJJ2" s="971"/>
      <c r="IJK2" s="971"/>
      <c r="IJL2" s="971"/>
      <c r="IJM2" s="971"/>
      <c r="IJN2" s="971"/>
      <c r="IJO2" s="971"/>
      <c r="IJP2" s="971"/>
      <c r="IJQ2" s="971"/>
      <c r="IJR2" s="971"/>
      <c r="IJS2" s="971"/>
      <c r="IJT2" s="971"/>
      <c r="IJU2" s="971"/>
      <c r="IJV2" s="971"/>
      <c r="IJW2" s="971"/>
      <c r="IJX2" s="971"/>
      <c r="IJY2" s="971"/>
      <c r="IJZ2" s="971"/>
      <c r="IKA2" s="971"/>
      <c r="IKB2" s="971"/>
      <c r="IKC2" s="971"/>
      <c r="IKD2" s="971"/>
      <c r="IKE2" s="971"/>
      <c r="IKF2" s="971"/>
      <c r="IKG2" s="971"/>
      <c r="IKH2" s="971"/>
      <c r="IKI2" s="971"/>
      <c r="IKJ2" s="971"/>
      <c r="IKK2" s="971"/>
      <c r="IKL2" s="971"/>
      <c r="IKM2" s="971"/>
      <c r="IKN2" s="971"/>
      <c r="IKO2" s="971"/>
      <c r="IKP2" s="971"/>
      <c r="IKQ2" s="971"/>
      <c r="IKR2" s="971"/>
      <c r="IKS2" s="971"/>
      <c r="IKT2" s="971"/>
      <c r="IKU2" s="971"/>
      <c r="IKV2" s="971"/>
      <c r="IKW2" s="971"/>
      <c r="IKX2" s="971"/>
      <c r="IKY2" s="971"/>
      <c r="IKZ2" s="971"/>
      <c r="ILA2" s="971"/>
      <c r="ILB2" s="971"/>
      <c r="ILC2" s="971"/>
      <c r="ILD2" s="971"/>
      <c r="ILE2" s="971"/>
      <c r="ILF2" s="971"/>
      <c r="ILG2" s="971"/>
      <c r="ILH2" s="971"/>
      <c r="ILI2" s="971"/>
      <c r="ILJ2" s="971"/>
      <c r="ILK2" s="971"/>
      <c r="ILL2" s="971"/>
      <c r="ILM2" s="971"/>
      <c r="ILN2" s="971"/>
      <c r="ILO2" s="971"/>
      <c r="ILP2" s="971"/>
      <c r="ILQ2" s="971"/>
      <c r="ILR2" s="971"/>
      <c r="ILS2" s="971"/>
      <c r="ILT2" s="971"/>
      <c r="ILU2" s="971"/>
      <c r="ILV2" s="971"/>
      <c r="ILW2" s="971"/>
      <c r="ILX2" s="971"/>
      <c r="ILY2" s="971"/>
      <c r="ILZ2" s="971"/>
      <c r="IMA2" s="971"/>
      <c r="IMB2" s="971"/>
      <c r="IMC2" s="971"/>
      <c r="IMD2" s="971"/>
      <c r="IME2" s="971"/>
      <c r="IMF2" s="971"/>
      <c r="IMG2" s="971"/>
      <c r="IMH2" s="971"/>
      <c r="IMI2" s="971"/>
      <c r="IMJ2" s="971"/>
      <c r="IMK2" s="971"/>
      <c r="IML2" s="971"/>
      <c r="IMM2" s="971"/>
      <c r="IMN2" s="971"/>
      <c r="IMO2" s="971"/>
      <c r="IMP2" s="971"/>
      <c r="IMQ2" s="971"/>
      <c r="IMR2" s="971"/>
      <c r="IMS2" s="971"/>
      <c r="IMT2" s="971"/>
      <c r="IMU2" s="971"/>
      <c r="IMV2" s="971"/>
      <c r="IMW2" s="971"/>
      <c r="IMX2" s="971"/>
      <c r="IMY2" s="971"/>
      <c r="IMZ2" s="971"/>
      <c r="INA2" s="971"/>
      <c r="INB2" s="971"/>
      <c r="INC2" s="971"/>
      <c r="IND2" s="971"/>
      <c r="INE2" s="971"/>
      <c r="INF2" s="971"/>
      <c r="ING2" s="971"/>
      <c r="INH2" s="971"/>
      <c r="INI2" s="971"/>
      <c r="INJ2" s="971"/>
      <c r="INK2" s="971"/>
      <c r="INL2" s="971"/>
      <c r="INM2" s="971"/>
      <c r="INN2" s="971"/>
      <c r="INO2" s="971"/>
      <c r="INP2" s="971"/>
      <c r="INQ2" s="971"/>
      <c r="INR2" s="971"/>
      <c r="INS2" s="971"/>
      <c r="INT2" s="971"/>
      <c r="INU2" s="971"/>
      <c r="INV2" s="971"/>
      <c r="INW2" s="971"/>
      <c r="INX2" s="971"/>
      <c r="INY2" s="971"/>
      <c r="INZ2" s="971"/>
      <c r="IOA2" s="971"/>
      <c r="IOB2" s="971"/>
      <c r="IOC2" s="971"/>
      <c r="IOD2" s="971"/>
      <c r="IOE2" s="971"/>
      <c r="IOF2" s="971"/>
      <c r="IOG2" s="971"/>
      <c r="IOH2" s="971"/>
      <c r="IOI2" s="971"/>
      <c r="IOJ2" s="971"/>
      <c r="IOK2" s="971"/>
      <c r="IOL2" s="971"/>
      <c r="IOM2" s="971"/>
      <c r="ION2" s="971"/>
      <c r="IOO2" s="971"/>
      <c r="IOP2" s="971"/>
      <c r="IOQ2" s="971"/>
      <c r="IOR2" s="971"/>
      <c r="IOS2" s="971"/>
      <c r="IOT2" s="971"/>
      <c r="IOU2" s="971"/>
      <c r="IOV2" s="971"/>
      <c r="IOW2" s="971"/>
      <c r="IOX2" s="971"/>
      <c r="IOY2" s="971"/>
      <c r="IOZ2" s="971"/>
      <c r="IPA2" s="971"/>
      <c r="IPB2" s="971"/>
      <c r="IPC2" s="971"/>
      <c r="IPD2" s="971"/>
      <c r="IPE2" s="971"/>
      <c r="IPF2" s="971"/>
      <c r="IPG2" s="971"/>
      <c r="IPH2" s="971"/>
      <c r="IPI2" s="971"/>
      <c r="IPJ2" s="971"/>
      <c r="IPK2" s="971"/>
      <c r="IPL2" s="971"/>
      <c r="IPM2" s="971"/>
      <c r="IPN2" s="971"/>
      <c r="IPO2" s="971"/>
      <c r="IPP2" s="971"/>
      <c r="IPQ2" s="971"/>
      <c r="IPR2" s="971"/>
      <c r="IPS2" s="971"/>
      <c r="IPT2" s="971"/>
      <c r="IPU2" s="971"/>
      <c r="IPV2" s="971"/>
      <c r="IPW2" s="971"/>
      <c r="IPX2" s="971"/>
      <c r="IPY2" s="971"/>
      <c r="IPZ2" s="971"/>
      <c r="IQA2" s="971"/>
      <c r="IQB2" s="971"/>
      <c r="IQC2" s="971"/>
      <c r="IQD2" s="971"/>
      <c r="IQE2" s="971"/>
      <c r="IQF2" s="971"/>
      <c r="IQG2" s="971"/>
      <c r="IQH2" s="971"/>
      <c r="IQI2" s="971"/>
      <c r="IQJ2" s="971"/>
      <c r="IQK2" s="971"/>
      <c r="IQL2" s="971"/>
      <c r="IQM2" s="971"/>
      <c r="IQN2" s="971"/>
      <c r="IQO2" s="971"/>
      <c r="IQP2" s="971"/>
      <c r="IQQ2" s="971"/>
      <c r="IQR2" s="971"/>
      <c r="IQS2" s="971"/>
      <c r="IQT2" s="971"/>
      <c r="IQU2" s="971"/>
      <c r="IQV2" s="971"/>
      <c r="IQW2" s="971"/>
      <c r="IQX2" s="971"/>
      <c r="IQY2" s="971"/>
      <c r="IQZ2" s="971"/>
      <c r="IRA2" s="971"/>
      <c r="IRB2" s="971"/>
      <c r="IRC2" s="971"/>
      <c r="IRD2" s="971"/>
      <c r="IRE2" s="971"/>
      <c r="IRF2" s="971"/>
      <c r="IRG2" s="971"/>
      <c r="IRH2" s="971"/>
      <c r="IRI2" s="971"/>
      <c r="IRJ2" s="971"/>
      <c r="IRK2" s="971"/>
      <c r="IRL2" s="971"/>
      <c r="IRM2" s="971"/>
      <c r="IRN2" s="971"/>
      <c r="IRO2" s="971"/>
      <c r="IRP2" s="971"/>
      <c r="IRQ2" s="971"/>
      <c r="IRR2" s="971"/>
      <c r="IRS2" s="971"/>
      <c r="IRT2" s="971"/>
      <c r="IRU2" s="971"/>
      <c r="IRV2" s="971"/>
      <c r="IRW2" s="971"/>
      <c r="IRX2" s="971"/>
      <c r="IRY2" s="971"/>
      <c r="IRZ2" s="971"/>
      <c r="ISA2" s="971"/>
      <c r="ISB2" s="971"/>
      <c r="ISC2" s="971"/>
      <c r="ISD2" s="971"/>
      <c r="ISE2" s="971"/>
      <c r="ISF2" s="971"/>
      <c r="ISG2" s="971"/>
      <c r="ISH2" s="971"/>
      <c r="ISI2" s="971"/>
      <c r="ISJ2" s="971"/>
      <c r="ISK2" s="971"/>
      <c r="ISL2" s="971"/>
      <c r="ISM2" s="971"/>
      <c r="ISN2" s="971"/>
      <c r="ISO2" s="971"/>
      <c r="ISP2" s="971"/>
      <c r="ISQ2" s="971"/>
      <c r="ISR2" s="971"/>
      <c r="ISS2" s="971"/>
      <c r="IST2" s="971"/>
      <c r="ISU2" s="971"/>
      <c r="ISV2" s="971"/>
      <c r="ISW2" s="971"/>
      <c r="ISX2" s="971"/>
      <c r="ISY2" s="971"/>
      <c r="ISZ2" s="971"/>
      <c r="ITA2" s="971"/>
      <c r="ITB2" s="971"/>
      <c r="ITC2" s="971"/>
      <c r="ITD2" s="971"/>
      <c r="ITE2" s="971"/>
      <c r="ITF2" s="971"/>
      <c r="ITG2" s="971"/>
      <c r="ITH2" s="971"/>
      <c r="ITI2" s="971"/>
      <c r="ITJ2" s="971"/>
      <c r="ITK2" s="971"/>
      <c r="ITL2" s="971"/>
      <c r="ITM2" s="971"/>
      <c r="ITN2" s="971"/>
      <c r="ITO2" s="971"/>
      <c r="ITP2" s="971"/>
      <c r="ITQ2" s="971"/>
      <c r="ITR2" s="971"/>
      <c r="ITS2" s="971"/>
      <c r="ITT2" s="971"/>
      <c r="ITU2" s="971"/>
      <c r="ITV2" s="971"/>
      <c r="ITW2" s="971"/>
      <c r="ITX2" s="971"/>
      <c r="ITY2" s="971"/>
      <c r="ITZ2" s="971"/>
      <c r="IUA2" s="971"/>
      <c r="IUB2" s="971"/>
      <c r="IUC2" s="971"/>
      <c r="IUD2" s="971"/>
      <c r="IUE2" s="971"/>
      <c r="IUF2" s="971"/>
      <c r="IUG2" s="971"/>
      <c r="IUH2" s="971"/>
      <c r="IUI2" s="971"/>
      <c r="IUJ2" s="971"/>
      <c r="IUK2" s="971"/>
      <c r="IUL2" s="971"/>
      <c r="IUM2" s="971"/>
      <c r="IUN2" s="971"/>
      <c r="IUO2" s="971"/>
      <c r="IUP2" s="971"/>
      <c r="IUQ2" s="971"/>
      <c r="IUR2" s="971"/>
      <c r="IUS2" s="971"/>
      <c r="IUT2" s="971"/>
      <c r="IUU2" s="971"/>
      <c r="IUV2" s="971"/>
      <c r="IUW2" s="971"/>
      <c r="IUX2" s="971"/>
      <c r="IUY2" s="971"/>
      <c r="IUZ2" s="971"/>
      <c r="IVA2" s="971"/>
      <c r="IVB2" s="971"/>
      <c r="IVC2" s="971"/>
      <c r="IVD2" s="971"/>
      <c r="IVE2" s="971"/>
      <c r="IVF2" s="971"/>
      <c r="IVG2" s="971"/>
      <c r="IVH2" s="971"/>
      <c r="IVI2" s="971"/>
      <c r="IVJ2" s="971"/>
      <c r="IVK2" s="971"/>
      <c r="IVL2" s="971"/>
      <c r="IVM2" s="971"/>
      <c r="IVN2" s="971"/>
      <c r="IVO2" s="971"/>
      <c r="IVP2" s="971"/>
      <c r="IVQ2" s="971"/>
      <c r="IVR2" s="971"/>
      <c r="IVS2" s="971"/>
      <c r="IVT2" s="971"/>
      <c r="IVU2" s="971"/>
      <c r="IVV2" s="971"/>
      <c r="IVW2" s="971"/>
      <c r="IVX2" s="971"/>
      <c r="IVY2" s="971"/>
      <c r="IVZ2" s="971"/>
      <c r="IWA2" s="971"/>
      <c r="IWB2" s="971"/>
      <c r="IWC2" s="971"/>
      <c r="IWD2" s="971"/>
      <c r="IWE2" s="971"/>
      <c r="IWF2" s="971"/>
      <c r="IWG2" s="971"/>
      <c r="IWH2" s="971"/>
      <c r="IWI2" s="971"/>
      <c r="IWJ2" s="971"/>
      <c r="IWK2" s="971"/>
      <c r="IWL2" s="971"/>
      <c r="IWM2" s="971"/>
      <c r="IWN2" s="971"/>
      <c r="IWO2" s="971"/>
      <c r="IWP2" s="971"/>
      <c r="IWQ2" s="971"/>
      <c r="IWR2" s="971"/>
      <c r="IWS2" s="971"/>
      <c r="IWT2" s="971"/>
      <c r="IWU2" s="971"/>
      <c r="IWV2" s="971"/>
      <c r="IWW2" s="971"/>
      <c r="IWX2" s="971"/>
      <c r="IWY2" s="971"/>
      <c r="IWZ2" s="971"/>
      <c r="IXA2" s="971"/>
      <c r="IXB2" s="971"/>
      <c r="IXC2" s="971"/>
      <c r="IXD2" s="971"/>
      <c r="IXE2" s="971"/>
      <c r="IXF2" s="971"/>
      <c r="IXG2" s="971"/>
      <c r="IXH2" s="971"/>
      <c r="IXI2" s="971"/>
      <c r="IXJ2" s="971"/>
      <c r="IXK2" s="971"/>
      <c r="IXL2" s="971"/>
      <c r="IXM2" s="971"/>
      <c r="IXN2" s="971"/>
      <c r="IXO2" s="971"/>
      <c r="IXP2" s="971"/>
      <c r="IXQ2" s="971"/>
      <c r="IXR2" s="971"/>
      <c r="IXS2" s="971"/>
      <c r="IXT2" s="971"/>
      <c r="IXU2" s="971"/>
      <c r="IXV2" s="971"/>
      <c r="IXW2" s="971"/>
      <c r="IXX2" s="971"/>
      <c r="IXY2" s="971"/>
      <c r="IXZ2" s="971"/>
      <c r="IYA2" s="971"/>
      <c r="IYB2" s="971"/>
      <c r="IYC2" s="971"/>
      <c r="IYD2" s="971"/>
      <c r="IYE2" s="971"/>
      <c r="IYF2" s="971"/>
      <c r="IYG2" s="971"/>
      <c r="IYH2" s="971"/>
      <c r="IYI2" s="971"/>
      <c r="IYJ2" s="971"/>
      <c r="IYK2" s="971"/>
      <c r="IYL2" s="971"/>
      <c r="IYM2" s="971"/>
      <c r="IYN2" s="971"/>
      <c r="IYO2" s="971"/>
      <c r="IYP2" s="971"/>
      <c r="IYQ2" s="971"/>
      <c r="IYR2" s="971"/>
      <c r="IYS2" s="971"/>
      <c r="IYT2" s="971"/>
      <c r="IYU2" s="971"/>
      <c r="IYV2" s="971"/>
      <c r="IYW2" s="971"/>
      <c r="IYX2" s="971"/>
      <c r="IYY2" s="971"/>
      <c r="IYZ2" s="971"/>
      <c r="IZA2" s="971"/>
      <c r="IZB2" s="971"/>
      <c r="IZC2" s="971"/>
      <c r="IZD2" s="971"/>
      <c r="IZE2" s="971"/>
      <c r="IZF2" s="971"/>
      <c r="IZG2" s="971"/>
      <c r="IZH2" s="971"/>
      <c r="IZI2" s="971"/>
      <c r="IZJ2" s="971"/>
      <c r="IZK2" s="971"/>
      <c r="IZL2" s="971"/>
      <c r="IZM2" s="971"/>
      <c r="IZN2" s="971"/>
      <c r="IZO2" s="971"/>
      <c r="IZP2" s="971"/>
      <c r="IZQ2" s="971"/>
      <c r="IZR2" s="971"/>
      <c r="IZS2" s="971"/>
      <c r="IZT2" s="971"/>
      <c r="IZU2" s="971"/>
      <c r="IZV2" s="971"/>
      <c r="IZW2" s="971"/>
      <c r="IZX2" s="971"/>
      <c r="IZY2" s="971"/>
      <c r="IZZ2" s="971"/>
      <c r="JAA2" s="971"/>
      <c r="JAB2" s="971"/>
      <c r="JAC2" s="971"/>
      <c r="JAD2" s="971"/>
      <c r="JAE2" s="971"/>
      <c r="JAF2" s="971"/>
      <c r="JAG2" s="971"/>
      <c r="JAH2" s="971"/>
      <c r="JAI2" s="971"/>
      <c r="JAJ2" s="971"/>
      <c r="JAK2" s="971"/>
      <c r="JAL2" s="971"/>
      <c r="JAM2" s="971"/>
      <c r="JAN2" s="971"/>
      <c r="JAO2" s="971"/>
      <c r="JAP2" s="971"/>
      <c r="JAQ2" s="971"/>
      <c r="JAR2" s="971"/>
      <c r="JAS2" s="971"/>
      <c r="JAT2" s="971"/>
      <c r="JAU2" s="971"/>
      <c r="JAV2" s="971"/>
      <c r="JAW2" s="971"/>
      <c r="JAX2" s="971"/>
      <c r="JAY2" s="971"/>
      <c r="JAZ2" s="971"/>
      <c r="JBA2" s="971"/>
      <c r="JBB2" s="971"/>
      <c r="JBC2" s="971"/>
      <c r="JBD2" s="971"/>
      <c r="JBE2" s="971"/>
      <c r="JBF2" s="971"/>
      <c r="JBG2" s="971"/>
      <c r="JBH2" s="971"/>
      <c r="JBI2" s="971"/>
      <c r="JBJ2" s="971"/>
      <c r="JBK2" s="971"/>
      <c r="JBL2" s="971"/>
      <c r="JBM2" s="971"/>
      <c r="JBN2" s="971"/>
      <c r="JBO2" s="971"/>
      <c r="JBP2" s="971"/>
      <c r="JBQ2" s="971"/>
      <c r="JBR2" s="971"/>
      <c r="JBS2" s="971"/>
      <c r="JBT2" s="971"/>
      <c r="JBU2" s="971"/>
      <c r="JBV2" s="971"/>
      <c r="JBW2" s="971"/>
      <c r="JBX2" s="971"/>
      <c r="JBY2" s="971"/>
      <c r="JBZ2" s="971"/>
      <c r="JCA2" s="971"/>
      <c r="JCB2" s="971"/>
      <c r="JCC2" s="971"/>
      <c r="JCD2" s="971"/>
      <c r="JCE2" s="971"/>
      <c r="JCF2" s="971"/>
      <c r="JCG2" s="971"/>
      <c r="JCH2" s="971"/>
      <c r="JCI2" s="971"/>
      <c r="JCJ2" s="971"/>
      <c r="JCK2" s="971"/>
      <c r="JCL2" s="971"/>
      <c r="JCM2" s="971"/>
      <c r="JCN2" s="971"/>
      <c r="JCO2" s="971"/>
      <c r="JCP2" s="971"/>
      <c r="JCQ2" s="971"/>
      <c r="JCR2" s="971"/>
      <c r="JCS2" s="971"/>
      <c r="JCT2" s="971"/>
      <c r="JCU2" s="971"/>
      <c r="JCV2" s="971"/>
      <c r="JCW2" s="971"/>
      <c r="JCX2" s="971"/>
      <c r="JCY2" s="971"/>
      <c r="JCZ2" s="971"/>
      <c r="JDA2" s="971"/>
      <c r="JDB2" s="971"/>
      <c r="JDC2" s="971"/>
      <c r="JDD2" s="971"/>
      <c r="JDE2" s="971"/>
      <c r="JDF2" s="971"/>
      <c r="JDG2" s="971"/>
      <c r="JDH2" s="971"/>
      <c r="JDI2" s="971"/>
      <c r="JDJ2" s="971"/>
      <c r="JDK2" s="971"/>
      <c r="JDL2" s="971"/>
      <c r="JDM2" s="971"/>
      <c r="JDN2" s="971"/>
      <c r="JDO2" s="971"/>
      <c r="JDP2" s="971"/>
      <c r="JDQ2" s="971"/>
      <c r="JDR2" s="971"/>
      <c r="JDS2" s="971"/>
      <c r="JDT2" s="971"/>
      <c r="JDU2" s="971"/>
      <c r="JDV2" s="971"/>
      <c r="JDW2" s="971"/>
      <c r="JDX2" s="971"/>
      <c r="JDY2" s="971"/>
      <c r="JDZ2" s="971"/>
      <c r="JEA2" s="971"/>
      <c r="JEB2" s="971"/>
      <c r="JEC2" s="971"/>
      <c r="JED2" s="971"/>
      <c r="JEE2" s="971"/>
      <c r="JEF2" s="971"/>
      <c r="JEG2" s="971"/>
      <c r="JEH2" s="971"/>
      <c r="JEI2" s="971"/>
      <c r="JEJ2" s="971"/>
      <c r="JEK2" s="971"/>
      <c r="JEL2" s="971"/>
      <c r="JEM2" s="971"/>
      <c r="JEN2" s="971"/>
      <c r="JEO2" s="971"/>
      <c r="JEP2" s="971"/>
      <c r="JEQ2" s="971"/>
      <c r="JER2" s="971"/>
      <c r="JES2" s="971"/>
      <c r="JET2" s="971"/>
      <c r="JEU2" s="971"/>
      <c r="JEV2" s="971"/>
      <c r="JEW2" s="971"/>
      <c r="JEX2" s="971"/>
      <c r="JEY2" s="971"/>
      <c r="JEZ2" s="971"/>
      <c r="JFA2" s="971"/>
      <c r="JFB2" s="971"/>
      <c r="JFC2" s="971"/>
      <c r="JFD2" s="971"/>
      <c r="JFE2" s="971"/>
      <c r="JFF2" s="971"/>
      <c r="JFG2" s="971"/>
      <c r="JFH2" s="971"/>
      <c r="JFI2" s="971"/>
      <c r="JFJ2" s="971"/>
      <c r="JFK2" s="971"/>
      <c r="JFL2" s="971"/>
      <c r="JFM2" s="971"/>
      <c r="JFN2" s="971"/>
      <c r="JFO2" s="971"/>
      <c r="JFP2" s="971"/>
      <c r="JFQ2" s="971"/>
      <c r="JFR2" s="971"/>
      <c r="JFS2" s="971"/>
      <c r="JFT2" s="971"/>
      <c r="JFU2" s="971"/>
      <c r="JFV2" s="971"/>
      <c r="JFW2" s="971"/>
      <c r="JFX2" s="971"/>
      <c r="JFY2" s="971"/>
      <c r="JFZ2" s="971"/>
      <c r="JGA2" s="971"/>
      <c r="JGB2" s="971"/>
      <c r="JGC2" s="971"/>
      <c r="JGD2" s="971"/>
      <c r="JGE2" s="971"/>
      <c r="JGF2" s="971"/>
      <c r="JGG2" s="971"/>
      <c r="JGH2" s="971"/>
      <c r="JGI2" s="971"/>
      <c r="JGJ2" s="971"/>
      <c r="JGK2" s="971"/>
      <c r="JGL2" s="971"/>
      <c r="JGM2" s="971"/>
      <c r="JGN2" s="971"/>
      <c r="JGO2" s="971"/>
      <c r="JGP2" s="971"/>
      <c r="JGQ2" s="971"/>
      <c r="JGR2" s="971"/>
      <c r="JGS2" s="971"/>
      <c r="JGT2" s="971"/>
      <c r="JGU2" s="971"/>
      <c r="JGV2" s="971"/>
      <c r="JGW2" s="971"/>
      <c r="JGX2" s="971"/>
      <c r="JGY2" s="971"/>
      <c r="JGZ2" s="971"/>
      <c r="JHA2" s="971"/>
      <c r="JHB2" s="971"/>
      <c r="JHC2" s="971"/>
      <c r="JHD2" s="971"/>
      <c r="JHE2" s="971"/>
      <c r="JHF2" s="971"/>
      <c r="JHG2" s="971"/>
      <c r="JHH2" s="971"/>
      <c r="JHI2" s="971"/>
      <c r="JHJ2" s="971"/>
      <c r="JHK2" s="971"/>
      <c r="JHL2" s="971"/>
      <c r="JHM2" s="971"/>
      <c r="JHN2" s="971"/>
      <c r="JHO2" s="971"/>
      <c r="JHP2" s="971"/>
      <c r="JHQ2" s="971"/>
      <c r="JHR2" s="971"/>
      <c r="JHS2" s="971"/>
      <c r="JHT2" s="971"/>
      <c r="JHU2" s="971"/>
      <c r="JHV2" s="971"/>
      <c r="JHW2" s="971"/>
      <c r="JHX2" s="971"/>
      <c r="JHY2" s="971"/>
      <c r="JHZ2" s="971"/>
      <c r="JIA2" s="971"/>
      <c r="JIB2" s="971"/>
      <c r="JIC2" s="971"/>
      <c r="JID2" s="971"/>
      <c r="JIE2" s="971"/>
      <c r="JIF2" s="971"/>
      <c r="JIG2" s="971"/>
      <c r="JIH2" s="971"/>
      <c r="JII2" s="971"/>
      <c r="JIJ2" s="971"/>
      <c r="JIK2" s="971"/>
      <c r="JIL2" s="971"/>
      <c r="JIM2" s="971"/>
      <c r="JIN2" s="971"/>
      <c r="JIO2" s="971"/>
      <c r="JIP2" s="971"/>
      <c r="JIQ2" s="971"/>
      <c r="JIR2" s="971"/>
      <c r="JIS2" s="971"/>
      <c r="JIT2" s="971"/>
      <c r="JIU2" s="971"/>
      <c r="JIV2" s="971"/>
      <c r="JIW2" s="971"/>
      <c r="JIX2" s="971"/>
      <c r="JIY2" s="971"/>
      <c r="JIZ2" s="971"/>
      <c r="JJA2" s="971"/>
      <c r="JJB2" s="971"/>
      <c r="JJC2" s="971"/>
      <c r="JJD2" s="971"/>
      <c r="JJE2" s="971"/>
      <c r="JJF2" s="971"/>
      <c r="JJG2" s="971"/>
      <c r="JJH2" s="971"/>
      <c r="JJI2" s="971"/>
      <c r="JJJ2" s="971"/>
      <c r="JJK2" s="971"/>
      <c r="JJL2" s="971"/>
      <c r="JJM2" s="971"/>
      <c r="JJN2" s="971"/>
      <c r="JJO2" s="971"/>
      <c r="JJP2" s="971"/>
      <c r="JJQ2" s="971"/>
      <c r="JJR2" s="971"/>
      <c r="JJS2" s="971"/>
      <c r="JJT2" s="971"/>
      <c r="JJU2" s="971"/>
      <c r="JJV2" s="971"/>
      <c r="JJW2" s="971"/>
      <c r="JJX2" s="971"/>
      <c r="JJY2" s="971"/>
      <c r="JJZ2" s="971"/>
      <c r="JKA2" s="971"/>
      <c r="JKB2" s="971"/>
      <c r="JKC2" s="971"/>
      <c r="JKD2" s="971"/>
      <c r="JKE2" s="971"/>
      <c r="JKF2" s="971"/>
      <c r="JKG2" s="971"/>
      <c r="JKH2" s="971"/>
      <c r="JKI2" s="971"/>
      <c r="JKJ2" s="971"/>
      <c r="JKK2" s="971"/>
      <c r="JKL2" s="971"/>
      <c r="JKM2" s="971"/>
      <c r="JKN2" s="971"/>
      <c r="JKO2" s="971"/>
      <c r="JKP2" s="971"/>
      <c r="JKQ2" s="971"/>
      <c r="JKR2" s="971"/>
      <c r="JKS2" s="971"/>
      <c r="JKT2" s="971"/>
      <c r="JKU2" s="971"/>
      <c r="JKV2" s="971"/>
      <c r="JKW2" s="971"/>
      <c r="JKX2" s="971"/>
      <c r="JKY2" s="971"/>
      <c r="JKZ2" s="971"/>
      <c r="JLA2" s="971"/>
      <c r="JLB2" s="971"/>
      <c r="JLC2" s="971"/>
      <c r="JLD2" s="971"/>
      <c r="JLE2" s="971"/>
      <c r="JLF2" s="971"/>
      <c r="JLG2" s="971"/>
      <c r="JLH2" s="971"/>
      <c r="JLI2" s="971"/>
      <c r="JLJ2" s="971"/>
      <c r="JLK2" s="971"/>
      <c r="JLL2" s="971"/>
      <c r="JLM2" s="971"/>
      <c r="JLN2" s="971"/>
      <c r="JLO2" s="971"/>
      <c r="JLP2" s="971"/>
      <c r="JLQ2" s="971"/>
      <c r="JLR2" s="971"/>
      <c r="JLS2" s="971"/>
      <c r="JLT2" s="971"/>
      <c r="JLU2" s="971"/>
      <c r="JLV2" s="971"/>
      <c r="JLW2" s="971"/>
      <c r="JLX2" s="971"/>
      <c r="JLY2" s="971"/>
      <c r="JLZ2" s="971"/>
      <c r="JMA2" s="971"/>
      <c r="JMB2" s="971"/>
      <c r="JMC2" s="971"/>
      <c r="JMD2" s="971"/>
      <c r="JME2" s="971"/>
      <c r="JMF2" s="971"/>
      <c r="JMG2" s="971"/>
      <c r="JMH2" s="971"/>
      <c r="JMI2" s="971"/>
      <c r="JMJ2" s="971"/>
      <c r="JMK2" s="971"/>
      <c r="JML2" s="971"/>
      <c r="JMM2" s="971"/>
      <c r="JMN2" s="971"/>
      <c r="JMO2" s="971"/>
      <c r="JMP2" s="971"/>
      <c r="JMQ2" s="971"/>
      <c r="JMR2" s="971"/>
      <c r="JMS2" s="971"/>
      <c r="JMT2" s="971"/>
      <c r="JMU2" s="971"/>
      <c r="JMV2" s="971"/>
      <c r="JMW2" s="971"/>
      <c r="JMX2" s="971"/>
      <c r="JMY2" s="971"/>
      <c r="JMZ2" s="971"/>
      <c r="JNA2" s="971"/>
      <c r="JNB2" s="971"/>
      <c r="JNC2" s="971"/>
      <c r="JND2" s="971"/>
      <c r="JNE2" s="971"/>
      <c r="JNF2" s="971"/>
      <c r="JNG2" s="971"/>
      <c r="JNH2" s="971"/>
      <c r="JNI2" s="971"/>
      <c r="JNJ2" s="971"/>
      <c r="JNK2" s="971"/>
      <c r="JNL2" s="971"/>
      <c r="JNM2" s="971"/>
      <c r="JNN2" s="971"/>
      <c r="JNO2" s="971"/>
      <c r="JNP2" s="971"/>
      <c r="JNQ2" s="971"/>
      <c r="JNR2" s="971"/>
      <c r="JNS2" s="971"/>
      <c r="JNT2" s="971"/>
      <c r="JNU2" s="971"/>
      <c r="JNV2" s="971"/>
      <c r="JNW2" s="971"/>
      <c r="JNX2" s="971"/>
      <c r="JNY2" s="971"/>
      <c r="JNZ2" s="971"/>
      <c r="JOA2" s="971"/>
      <c r="JOB2" s="971"/>
      <c r="JOC2" s="971"/>
      <c r="JOD2" s="971"/>
      <c r="JOE2" s="971"/>
      <c r="JOF2" s="971"/>
      <c r="JOG2" s="971"/>
      <c r="JOH2" s="971"/>
      <c r="JOI2" s="971"/>
      <c r="JOJ2" s="971"/>
      <c r="JOK2" s="971"/>
      <c r="JOL2" s="971"/>
      <c r="JOM2" s="971"/>
      <c r="JON2" s="971"/>
      <c r="JOO2" s="971"/>
      <c r="JOP2" s="971"/>
      <c r="JOQ2" s="971"/>
      <c r="JOR2" s="971"/>
      <c r="JOS2" s="971"/>
      <c r="JOT2" s="971"/>
      <c r="JOU2" s="971"/>
      <c r="JOV2" s="971"/>
      <c r="JOW2" s="971"/>
      <c r="JOX2" s="971"/>
      <c r="JOY2" s="971"/>
      <c r="JOZ2" s="971"/>
      <c r="JPA2" s="971"/>
      <c r="JPB2" s="971"/>
      <c r="JPC2" s="971"/>
      <c r="JPD2" s="971"/>
      <c r="JPE2" s="971"/>
      <c r="JPF2" s="971"/>
      <c r="JPG2" s="971"/>
      <c r="JPH2" s="971"/>
      <c r="JPI2" s="971"/>
      <c r="JPJ2" s="971"/>
      <c r="JPK2" s="971"/>
      <c r="JPL2" s="971"/>
      <c r="JPM2" s="971"/>
      <c r="JPN2" s="971"/>
      <c r="JPO2" s="971"/>
      <c r="JPP2" s="971"/>
      <c r="JPQ2" s="971"/>
      <c r="JPR2" s="971"/>
      <c r="JPS2" s="971"/>
      <c r="JPT2" s="971"/>
      <c r="JPU2" s="971"/>
      <c r="JPV2" s="971"/>
      <c r="JPW2" s="971"/>
      <c r="JPX2" s="971"/>
      <c r="JPY2" s="971"/>
      <c r="JPZ2" s="971"/>
      <c r="JQA2" s="971"/>
      <c r="JQB2" s="971"/>
      <c r="JQC2" s="971"/>
      <c r="JQD2" s="971"/>
      <c r="JQE2" s="971"/>
      <c r="JQF2" s="971"/>
      <c r="JQG2" s="971"/>
      <c r="JQH2" s="971"/>
      <c r="JQI2" s="971"/>
      <c r="JQJ2" s="971"/>
      <c r="JQK2" s="971"/>
      <c r="JQL2" s="971"/>
      <c r="JQM2" s="971"/>
      <c r="JQN2" s="971"/>
      <c r="JQO2" s="971"/>
      <c r="JQP2" s="971"/>
      <c r="JQQ2" s="971"/>
      <c r="JQR2" s="971"/>
      <c r="JQS2" s="971"/>
      <c r="JQT2" s="971"/>
      <c r="JQU2" s="971"/>
      <c r="JQV2" s="971"/>
      <c r="JQW2" s="971"/>
      <c r="JQX2" s="971"/>
      <c r="JQY2" s="971"/>
      <c r="JQZ2" s="971"/>
      <c r="JRA2" s="971"/>
      <c r="JRB2" s="971"/>
      <c r="JRC2" s="971"/>
      <c r="JRD2" s="971"/>
      <c r="JRE2" s="971"/>
      <c r="JRF2" s="971"/>
      <c r="JRG2" s="971"/>
      <c r="JRH2" s="971"/>
      <c r="JRI2" s="971"/>
      <c r="JRJ2" s="971"/>
      <c r="JRK2" s="971"/>
      <c r="JRL2" s="971"/>
      <c r="JRM2" s="971"/>
      <c r="JRN2" s="971"/>
      <c r="JRO2" s="971"/>
      <c r="JRP2" s="971"/>
      <c r="JRQ2" s="971"/>
      <c r="JRR2" s="971"/>
      <c r="JRS2" s="971"/>
      <c r="JRT2" s="971"/>
      <c r="JRU2" s="971"/>
      <c r="JRV2" s="971"/>
      <c r="JRW2" s="971"/>
      <c r="JRX2" s="971"/>
      <c r="JRY2" s="971"/>
      <c r="JRZ2" s="971"/>
      <c r="JSA2" s="971"/>
      <c r="JSB2" s="971"/>
      <c r="JSC2" s="971"/>
      <c r="JSD2" s="971"/>
      <c r="JSE2" s="971"/>
      <c r="JSF2" s="971"/>
      <c r="JSG2" s="971"/>
      <c r="JSH2" s="971"/>
      <c r="JSI2" s="971"/>
      <c r="JSJ2" s="971"/>
      <c r="JSK2" s="971"/>
      <c r="JSL2" s="971"/>
      <c r="JSM2" s="971"/>
      <c r="JSN2" s="971"/>
      <c r="JSO2" s="971"/>
      <c r="JSP2" s="971"/>
      <c r="JSQ2" s="971"/>
      <c r="JSR2" s="971"/>
      <c r="JSS2" s="971"/>
      <c r="JST2" s="971"/>
      <c r="JSU2" s="971"/>
      <c r="JSV2" s="971"/>
      <c r="JSW2" s="971"/>
      <c r="JSX2" s="971"/>
      <c r="JSY2" s="971"/>
      <c r="JSZ2" s="971"/>
      <c r="JTA2" s="971"/>
      <c r="JTB2" s="971"/>
      <c r="JTC2" s="971"/>
      <c r="JTD2" s="971"/>
      <c r="JTE2" s="971"/>
      <c r="JTF2" s="971"/>
      <c r="JTG2" s="971"/>
      <c r="JTH2" s="971"/>
      <c r="JTI2" s="971"/>
      <c r="JTJ2" s="971"/>
      <c r="JTK2" s="971"/>
      <c r="JTL2" s="971"/>
      <c r="JTM2" s="971"/>
      <c r="JTN2" s="971"/>
      <c r="JTO2" s="971"/>
      <c r="JTP2" s="971"/>
      <c r="JTQ2" s="971"/>
      <c r="JTR2" s="971"/>
      <c r="JTS2" s="971"/>
      <c r="JTT2" s="971"/>
      <c r="JTU2" s="971"/>
      <c r="JTV2" s="971"/>
      <c r="JTW2" s="971"/>
      <c r="JTX2" s="971"/>
      <c r="JTY2" s="971"/>
      <c r="JTZ2" s="971"/>
      <c r="JUA2" s="971"/>
      <c r="JUB2" s="971"/>
      <c r="JUC2" s="971"/>
      <c r="JUD2" s="971"/>
      <c r="JUE2" s="971"/>
      <c r="JUF2" s="971"/>
      <c r="JUG2" s="971"/>
      <c r="JUH2" s="971"/>
      <c r="JUI2" s="971"/>
      <c r="JUJ2" s="971"/>
      <c r="JUK2" s="971"/>
      <c r="JUL2" s="971"/>
      <c r="JUM2" s="971"/>
      <c r="JUN2" s="971"/>
      <c r="JUO2" s="971"/>
      <c r="JUP2" s="971"/>
      <c r="JUQ2" s="971"/>
      <c r="JUR2" s="971"/>
      <c r="JUS2" s="971"/>
      <c r="JUT2" s="971"/>
      <c r="JUU2" s="971"/>
      <c r="JUV2" s="971"/>
      <c r="JUW2" s="971"/>
      <c r="JUX2" s="971"/>
      <c r="JUY2" s="971"/>
      <c r="JUZ2" s="971"/>
      <c r="JVA2" s="971"/>
      <c r="JVB2" s="971"/>
      <c r="JVC2" s="971"/>
      <c r="JVD2" s="971"/>
      <c r="JVE2" s="971"/>
      <c r="JVF2" s="971"/>
      <c r="JVG2" s="971"/>
      <c r="JVH2" s="971"/>
      <c r="JVI2" s="971"/>
      <c r="JVJ2" s="971"/>
      <c r="JVK2" s="971"/>
      <c r="JVL2" s="971"/>
      <c r="JVM2" s="971"/>
      <c r="JVN2" s="971"/>
      <c r="JVO2" s="971"/>
      <c r="JVP2" s="971"/>
      <c r="JVQ2" s="971"/>
      <c r="JVR2" s="971"/>
      <c r="JVS2" s="971"/>
      <c r="JVT2" s="971"/>
      <c r="JVU2" s="971"/>
      <c r="JVV2" s="971"/>
      <c r="JVW2" s="971"/>
      <c r="JVX2" s="971"/>
      <c r="JVY2" s="971"/>
      <c r="JVZ2" s="971"/>
      <c r="JWA2" s="971"/>
      <c r="JWB2" s="971"/>
      <c r="JWC2" s="971"/>
      <c r="JWD2" s="971"/>
      <c r="JWE2" s="971"/>
      <c r="JWF2" s="971"/>
      <c r="JWG2" s="971"/>
      <c r="JWH2" s="971"/>
      <c r="JWI2" s="971"/>
      <c r="JWJ2" s="971"/>
      <c r="JWK2" s="971"/>
      <c r="JWL2" s="971"/>
      <c r="JWM2" s="971"/>
      <c r="JWN2" s="971"/>
      <c r="JWO2" s="971"/>
      <c r="JWP2" s="971"/>
      <c r="JWQ2" s="971"/>
      <c r="JWR2" s="971"/>
      <c r="JWS2" s="971"/>
      <c r="JWT2" s="971"/>
      <c r="JWU2" s="971"/>
      <c r="JWV2" s="971"/>
      <c r="JWW2" s="971"/>
      <c r="JWX2" s="971"/>
      <c r="JWY2" s="971"/>
      <c r="JWZ2" s="971"/>
      <c r="JXA2" s="971"/>
      <c r="JXB2" s="971"/>
      <c r="JXC2" s="971"/>
      <c r="JXD2" s="971"/>
      <c r="JXE2" s="971"/>
      <c r="JXF2" s="971"/>
      <c r="JXG2" s="971"/>
      <c r="JXH2" s="971"/>
      <c r="JXI2" s="971"/>
      <c r="JXJ2" s="971"/>
      <c r="JXK2" s="971"/>
      <c r="JXL2" s="971"/>
      <c r="JXM2" s="971"/>
      <c r="JXN2" s="971"/>
      <c r="JXO2" s="971"/>
      <c r="JXP2" s="971"/>
      <c r="JXQ2" s="971"/>
      <c r="JXR2" s="971"/>
      <c r="JXS2" s="971"/>
      <c r="JXT2" s="971"/>
      <c r="JXU2" s="971"/>
      <c r="JXV2" s="971"/>
      <c r="JXW2" s="971"/>
      <c r="JXX2" s="971"/>
      <c r="JXY2" s="971"/>
      <c r="JXZ2" s="971"/>
      <c r="JYA2" s="971"/>
      <c r="JYB2" s="971"/>
      <c r="JYC2" s="971"/>
      <c r="JYD2" s="971"/>
      <c r="JYE2" s="971"/>
      <c r="JYF2" s="971"/>
      <c r="JYG2" s="971"/>
      <c r="JYH2" s="971"/>
      <c r="JYI2" s="971"/>
      <c r="JYJ2" s="971"/>
      <c r="JYK2" s="971"/>
      <c r="JYL2" s="971"/>
      <c r="JYM2" s="971"/>
      <c r="JYN2" s="971"/>
      <c r="JYO2" s="971"/>
      <c r="JYP2" s="971"/>
      <c r="JYQ2" s="971"/>
      <c r="JYR2" s="971"/>
      <c r="JYS2" s="971"/>
      <c r="JYT2" s="971"/>
      <c r="JYU2" s="971"/>
      <c r="JYV2" s="971"/>
      <c r="JYW2" s="971"/>
      <c r="JYX2" s="971"/>
      <c r="JYY2" s="971"/>
      <c r="JYZ2" s="971"/>
      <c r="JZA2" s="971"/>
      <c r="JZB2" s="971"/>
      <c r="JZC2" s="971"/>
      <c r="JZD2" s="971"/>
      <c r="JZE2" s="971"/>
      <c r="JZF2" s="971"/>
      <c r="JZG2" s="971"/>
      <c r="JZH2" s="971"/>
      <c r="JZI2" s="971"/>
      <c r="JZJ2" s="971"/>
      <c r="JZK2" s="971"/>
      <c r="JZL2" s="971"/>
      <c r="JZM2" s="971"/>
      <c r="JZN2" s="971"/>
      <c r="JZO2" s="971"/>
      <c r="JZP2" s="971"/>
      <c r="JZQ2" s="971"/>
      <c r="JZR2" s="971"/>
      <c r="JZS2" s="971"/>
      <c r="JZT2" s="971"/>
      <c r="JZU2" s="971"/>
      <c r="JZV2" s="971"/>
      <c r="JZW2" s="971"/>
      <c r="JZX2" s="971"/>
      <c r="JZY2" s="971"/>
      <c r="JZZ2" s="971"/>
      <c r="KAA2" s="971"/>
      <c r="KAB2" s="971"/>
      <c r="KAC2" s="971"/>
      <c r="KAD2" s="971"/>
      <c r="KAE2" s="971"/>
      <c r="KAF2" s="971"/>
      <c r="KAG2" s="971"/>
      <c r="KAH2" s="971"/>
      <c r="KAI2" s="971"/>
      <c r="KAJ2" s="971"/>
      <c r="KAK2" s="971"/>
      <c r="KAL2" s="971"/>
      <c r="KAM2" s="971"/>
      <c r="KAN2" s="971"/>
      <c r="KAO2" s="971"/>
      <c r="KAP2" s="971"/>
      <c r="KAQ2" s="971"/>
      <c r="KAR2" s="971"/>
      <c r="KAS2" s="971"/>
      <c r="KAT2" s="971"/>
      <c r="KAU2" s="971"/>
      <c r="KAV2" s="971"/>
      <c r="KAW2" s="971"/>
      <c r="KAX2" s="971"/>
      <c r="KAY2" s="971"/>
      <c r="KAZ2" s="971"/>
      <c r="KBA2" s="971"/>
      <c r="KBB2" s="971"/>
      <c r="KBC2" s="971"/>
      <c r="KBD2" s="971"/>
      <c r="KBE2" s="971"/>
      <c r="KBF2" s="971"/>
      <c r="KBG2" s="971"/>
      <c r="KBH2" s="971"/>
      <c r="KBI2" s="971"/>
      <c r="KBJ2" s="971"/>
      <c r="KBK2" s="971"/>
      <c r="KBL2" s="971"/>
      <c r="KBM2" s="971"/>
      <c r="KBN2" s="971"/>
      <c r="KBO2" s="971"/>
      <c r="KBP2" s="971"/>
      <c r="KBQ2" s="971"/>
      <c r="KBR2" s="971"/>
      <c r="KBS2" s="971"/>
      <c r="KBT2" s="971"/>
      <c r="KBU2" s="971"/>
      <c r="KBV2" s="971"/>
      <c r="KBW2" s="971"/>
      <c r="KBX2" s="971"/>
      <c r="KBY2" s="971"/>
      <c r="KBZ2" s="971"/>
      <c r="KCA2" s="971"/>
      <c r="KCB2" s="971"/>
      <c r="KCC2" s="971"/>
      <c r="KCD2" s="971"/>
      <c r="KCE2" s="971"/>
      <c r="KCF2" s="971"/>
      <c r="KCG2" s="971"/>
      <c r="KCH2" s="971"/>
      <c r="KCI2" s="971"/>
      <c r="KCJ2" s="971"/>
      <c r="KCK2" s="971"/>
      <c r="KCL2" s="971"/>
      <c r="KCM2" s="971"/>
      <c r="KCN2" s="971"/>
      <c r="KCO2" s="971"/>
      <c r="KCP2" s="971"/>
      <c r="KCQ2" s="971"/>
      <c r="KCR2" s="971"/>
      <c r="KCS2" s="971"/>
      <c r="KCT2" s="971"/>
      <c r="KCU2" s="971"/>
      <c r="KCV2" s="971"/>
      <c r="KCW2" s="971"/>
      <c r="KCX2" s="971"/>
      <c r="KCY2" s="971"/>
      <c r="KCZ2" s="971"/>
      <c r="KDA2" s="971"/>
      <c r="KDB2" s="971"/>
      <c r="KDC2" s="971"/>
      <c r="KDD2" s="971"/>
      <c r="KDE2" s="971"/>
      <c r="KDF2" s="971"/>
      <c r="KDG2" s="971"/>
      <c r="KDH2" s="971"/>
      <c r="KDI2" s="971"/>
      <c r="KDJ2" s="971"/>
      <c r="KDK2" s="971"/>
      <c r="KDL2" s="971"/>
      <c r="KDM2" s="971"/>
      <c r="KDN2" s="971"/>
      <c r="KDO2" s="971"/>
      <c r="KDP2" s="971"/>
      <c r="KDQ2" s="971"/>
      <c r="KDR2" s="971"/>
      <c r="KDS2" s="971"/>
      <c r="KDT2" s="971"/>
      <c r="KDU2" s="971"/>
      <c r="KDV2" s="971"/>
      <c r="KDW2" s="971"/>
      <c r="KDX2" s="971"/>
      <c r="KDY2" s="971"/>
      <c r="KDZ2" s="971"/>
      <c r="KEA2" s="971"/>
      <c r="KEB2" s="971"/>
      <c r="KEC2" s="971"/>
      <c r="KED2" s="971"/>
      <c r="KEE2" s="971"/>
      <c r="KEF2" s="971"/>
      <c r="KEG2" s="971"/>
      <c r="KEH2" s="971"/>
      <c r="KEI2" s="971"/>
      <c r="KEJ2" s="971"/>
      <c r="KEK2" s="971"/>
      <c r="KEL2" s="971"/>
      <c r="KEM2" s="971"/>
      <c r="KEN2" s="971"/>
      <c r="KEO2" s="971"/>
      <c r="KEP2" s="971"/>
      <c r="KEQ2" s="971"/>
      <c r="KER2" s="971"/>
      <c r="KES2" s="971"/>
      <c r="KET2" s="971"/>
      <c r="KEU2" s="971"/>
      <c r="KEV2" s="971"/>
      <c r="KEW2" s="971"/>
      <c r="KEX2" s="971"/>
      <c r="KEY2" s="971"/>
      <c r="KEZ2" s="971"/>
      <c r="KFA2" s="971"/>
      <c r="KFB2" s="971"/>
      <c r="KFC2" s="971"/>
      <c r="KFD2" s="971"/>
      <c r="KFE2" s="971"/>
      <c r="KFF2" s="971"/>
      <c r="KFG2" s="971"/>
      <c r="KFH2" s="971"/>
      <c r="KFI2" s="971"/>
      <c r="KFJ2" s="971"/>
      <c r="KFK2" s="971"/>
      <c r="KFL2" s="971"/>
      <c r="KFM2" s="971"/>
      <c r="KFN2" s="971"/>
      <c r="KFO2" s="971"/>
      <c r="KFP2" s="971"/>
      <c r="KFQ2" s="971"/>
      <c r="KFR2" s="971"/>
      <c r="KFS2" s="971"/>
      <c r="KFT2" s="971"/>
      <c r="KFU2" s="971"/>
      <c r="KFV2" s="971"/>
      <c r="KFW2" s="971"/>
      <c r="KFX2" s="971"/>
      <c r="KFY2" s="971"/>
      <c r="KFZ2" s="971"/>
      <c r="KGA2" s="971"/>
      <c r="KGB2" s="971"/>
      <c r="KGC2" s="971"/>
      <c r="KGD2" s="971"/>
      <c r="KGE2" s="971"/>
      <c r="KGF2" s="971"/>
      <c r="KGG2" s="971"/>
      <c r="KGH2" s="971"/>
      <c r="KGI2" s="971"/>
      <c r="KGJ2" s="971"/>
      <c r="KGK2" s="971"/>
      <c r="KGL2" s="971"/>
      <c r="KGM2" s="971"/>
      <c r="KGN2" s="971"/>
      <c r="KGO2" s="971"/>
      <c r="KGP2" s="971"/>
      <c r="KGQ2" s="971"/>
      <c r="KGR2" s="971"/>
      <c r="KGS2" s="971"/>
      <c r="KGT2" s="971"/>
      <c r="KGU2" s="971"/>
      <c r="KGV2" s="971"/>
      <c r="KGW2" s="971"/>
      <c r="KGX2" s="971"/>
      <c r="KGY2" s="971"/>
      <c r="KGZ2" s="971"/>
      <c r="KHA2" s="971"/>
      <c r="KHB2" s="971"/>
      <c r="KHC2" s="971"/>
      <c r="KHD2" s="971"/>
      <c r="KHE2" s="971"/>
      <c r="KHF2" s="971"/>
      <c r="KHG2" s="971"/>
      <c r="KHH2" s="971"/>
      <c r="KHI2" s="971"/>
      <c r="KHJ2" s="971"/>
      <c r="KHK2" s="971"/>
      <c r="KHL2" s="971"/>
      <c r="KHM2" s="971"/>
      <c r="KHN2" s="971"/>
      <c r="KHO2" s="971"/>
      <c r="KHP2" s="971"/>
      <c r="KHQ2" s="971"/>
      <c r="KHR2" s="971"/>
      <c r="KHS2" s="971"/>
      <c r="KHT2" s="971"/>
      <c r="KHU2" s="971"/>
      <c r="KHV2" s="971"/>
      <c r="KHW2" s="971"/>
      <c r="KHX2" s="971"/>
      <c r="KHY2" s="971"/>
      <c r="KHZ2" s="971"/>
      <c r="KIA2" s="971"/>
      <c r="KIB2" s="971"/>
      <c r="KIC2" s="971"/>
      <c r="KID2" s="971"/>
      <c r="KIE2" s="971"/>
      <c r="KIF2" s="971"/>
      <c r="KIG2" s="971"/>
      <c r="KIH2" s="971"/>
      <c r="KII2" s="971"/>
      <c r="KIJ2" s="971"/>
      <c r="KIK2" s="971"/>
      <c r="KIL2" s="971"/>
      <c r="KIM2" s="971"/>
      <c r="KIN2" s="971"/>
      <c r="KIO2" s="971"/>
      <c r="KIP2" s="971"/>
      <c r="KIQ2" s="971"/>
      <c r="KIR2" s="971"/>
      <c r="KIS2" s="971"/>
      <c r="KIT2" s="971"/>
      <c r="KIU2" s="971"/>
      <c r="KIV2" s="971"/>
      <c r="KIW2" s="971"/>
      <c r="KIX2" s="971"/>
      <c r="KIY2" s="971"/>
      <c r="KIZ2" s="971"/>
      <c r="KJA2" s="971"/>
      <c r="KJB2" s="971"/>
      <c r="KJC2" s="971"/>
      <c r="KJD2" s="971"/>
      <c r="KJE2" s="971"/>
      <c r="KJF2" s="971"/>
      <c r="KJG2" s="971"/>
      <c r="KJH2" s="971"/>
      <c r="KJI2" s="971"/>
      <c r="KJJ2" s="971"/>
      <c r="KJK2" s="971"/>
      <c r="KJL2" s="971"/>
      <c r="KJM2" s="971"/>
      <c r="KJN2" s="971"/>
      <c r="KJO2" s="971"/>
      <c r="KJP2" s="971"/>
      <c r="KJQ2" s="971"/>
      <c r="KJR2" s="971"/>
      <c r="KJS2" s="971"/>
      <c r="KJT2" s="971"/>
      <c r="KJU2" s="971"/>
      <c r="KJV2" s="971"/>
      <c r="KJW2" s="971"/>
      <c r="KJX2" s="971"/>
      <c r="KJY2" s="971"/>
      <c r="KJZ2" s="971"/>
      <c r="KKA2" s="971"/>
      <c r="KKB2" s="971"/>
      <c r="KKC2" s="971"/>
      <c r="KKD2" s="971"/>
      <c r="KKE2" s="971"/>
      <c r="KKF2" s="971"/>
      <c r="KKG2" s="971"/>
      <c r="KKH2" s="971"/>
      <c r="KKI2" s="971"/>
      <c r="KKJ2" s="971"/>
      <c r="KKK2" s="971"/>
      <c r="KKL2" s="971"/>
      <c r="KKM2" s="971"/>
      <c r="KKN2" s="971"/>
      <c r="KKO2" s="971"/>
      <c r="KKP2" s="971"/>
      <c r="KKQ2" s="971"/>
      <c r="KKR2" s="971"/>
      <c r="KKS2" s="971"/>
      <c r="KKT2" s="971"/>
      <c r="KKU2" s="971"/>
      <c r="KKV2" s="971"/>
      <c r="KKW2" s="971"/>
      <c r="KKX2" s="971"/>
      <c r="KKY2" s="971"/>
      <c r="KKZ2" s="971"/>
      <c r="KLA2" s="971"/>
      <c r="KLB2" s="971"/>
      <c r="KLC2" s="971"/>
      <c r="KLD2" s="971"/>
      <c r="KLE2" s="971"/>
      <c r="KLF2" s="971"/>
      <c r="KLG2" s="971"/>
      <c r="KLH2" s="971"/>
      <c r="KLI2" s="971"/>
      <c r="KLJ2" s="971"/>
      <c r="KLK2" s="971"/>
      <c r="KLL2" s="971"/>
      <c r="KLM2" s="971"/>
      <c r="KLN2" s="971"/>
      <c r="KLO2" s="971"/>
      <c r="KLP2" s="971"/>
      <c r="KLQ2" s="971"/>
      <c r="KLR2" s="971"/>
      <c r="KLS2" s="971"/>
      <c r="KLT2" s="971"/>
      <c r="KLU2" s="971"/>
      <c r="KLV2" s="971"/>
      <c r="KLW2" s="971"/>
      <c r="KLX2" s="971"/>
      <c r="KLY2" s="971"/>
      <c r="KLZ2" s="971"/>
      <c r="KMA2" s="971"/>
      <c r="KMB2" s="971"/>
      <c r="KMC2" s="971"/>
      <c r="KMD2" s="971"/>
      <c r="KME2" s="971"/>
      <c r="KMF2" s="971"/>
      <c r="KMG2" s="971"/>
      <c r="KMH2" s="971"/>
      <c r="KMI2" s="971"/>
      <c r="KMJ2" s="971"/>
      <c r="KMK2" s="971"/>
      <c r="KML2" s="971"/>
      <c r="KMM2" s="971"/>
      <c r="KMN2" s="971"/>
      <c r="KMO2" s="971"/>
      <c r="KMP2" s="971"/>
      <c r="KMQ2" s="971"/>
      <c r="KMR2" s="971"/>
      <c r="KMS2" s="971"/>
      <c r="KMT2" s="971"/>
      <c r="KMU2" s="971"/>
      <c r="KMV2" s="971"/>
      <c r="KMW2" s="971"/>
      <c r="KMX2" s="971"/>
      <c r="KMY2" s="971"/>
      <c r="KMZ2" s="971"/>
      <c r="KNA2" s="971"/>
      <c r="KNB2" s="971"/>
      <c r="KNC2" s="971"/>
      <c r="KND2" s="971"/>
      <c r="KNE2" s="971"/>
      <c r="KNF2" s="971"/>
      <c r="KNG2" s="971"/>
      <c r="KNH2" s="971"/>
      <c r="KNI2" s="971"/>
      <c r="KNJ2" s="971"/>
      <c r="KNK2" s="971"/>
      <c r="KNL2" s="971"/>
      <c r="KNM2" s="971"/>
      <c r="KNN2" s="971"/>
      <c r="KNO2" s="971"/>
      <c r="KNP2" s="971"/>
      <c r="KNQ2" s="971"/>
      <c r="KNR2" s="971"/>
      <c r="KNS2" s="971"/>
      <c r="KNT2" s="971"/>
      <c r="KNU2" s="971"/>
      <c r="KNV2" s="971"/>
      <c r="KNW2" s="971"/>
      <c r="KNX2" s="971"/>
      <c r="KNY2" s="971"/>
      <c r="KNZ2" s="971"/>
      <c r="KOA2" s="971"/>
      <c r="KOB2" s="971"/>
      <c r="KOC2" s="971"/>
      <c r="KOD2" s="971"/>
      <c r="KOE2" s="971"/>
      <c r="KOF2" s="971"/>
      <c r="KOG2" s="971"/>
      <c r="KOH2" s="971"/>
      <c r="KOI2" s="971"/>
      <c r="KOJ2" s="971"/>
      <c r="KOK2" s="971"/>
      <c r="KOL2" s="971"/>
      <c r="KOM2" s="971"/>
      <c r="KON2" s="971"/>
      <c r="KOO2" s="971"/>
      <c r="KOP2" s="971"/>
      <c r="KOQ2" s="971"/>
      <c r="KOR2" s="971"/>
      <c r="KOS2" s="971"/>
      <c r="KOT2" s="971"/>
      <c r="KOU2" s="971"/>
      <c r="KOV2" s="971"/>
      <c r="KOW2" s="971"/>
      <c r="KOX2" s="971"/>
      <c r="KOY2" s="971"/>
      <c r="KOZ2" s="971"/>
      <c r="KPA2" s="971"/>
      <c r="KPB2" s="971"/>
      <c r="KPC2" s="971"/>
      <c r="KPD2" s="971"/>
      <c r="KPE2" s="971"/>
      <c r="KPF2" s="971"/>
      <c r="KPG2" s="971"/>
      <c r="KPH2" s="971"/>
      <c r="KPI2" s="971"/>
      <c r="KPJ2" s="971"/>
      <c r="KPK2" s="971"/>
      <c r="KPL2" s="971"/>
      <c r="KPM2" s="971"/>
      <c r="KPN2" s="971"/>
      <c r="KPO2" s="971"/>
      <c r="KPP2" s="971"/>
      <c r="KPQ2" s="971"/>
      <c r="KPR2" s="971"/>
      <c r="KPS2" s="971"/>
      <c r="KPT2" s="971"/>
      <c r="KPU2" s="971"/>
      <c r="KPV2" s="971"/>
      <c r="KPW2" s="971"/>
      <c r="KPX2" s="971"/>
      <c r="KPY2" s="971"/>
      <c r="KPZ2" s="971"/>
      <c r="KQA2" s="971"/>
      <c r="KQB2" s="971"/>
      <c r="KQC2" s="971"/>
      <c r="KQD2" s="971"/>
      <c r="KQE2" s="971"/>
      <c r="KQF2" s="971"/>
      <c r="KQG2" s="971"/>
      <c r="KQH2" s="971"/>
      <c r="KQI2" s="971"/>
      <c r="KQJ2" s="971"/>
      <c r="KQK2" s="971"/>
      <c r="KQL2" s="971"/>
      <c r="KQM2" s="971"/>
      <c r="KQN2" s="971"/>
      <c r="KQO2" s="971"/>
      <c r="KQP2" s="971"/>
      <c r="KQQ2" s="971"/>
      <c r="KQR2" s="971"/>
      <c r="KQS2" s="971"/>
      <c r="KQT2" s="971"/>
      <c r="KQU2" s="971"/>
      <c r="KQV2" s="971"/>
      <c r="KQW2" s="971"/>
      <c r="KQX2" s="971"/>
      <c r="KQY2" s="971"/>
      <c r="KQZ2" s="971"/>
      <c r="KRA2" s="971"/>
      <c r="KRB2" s="971"/>
      <c r="KRC2" s="971"/>
      <c r="KRD2" s="971"/>
      <c r="KRE2" s="971"/>
      <c r="KRF2" s="971"/>
      <c r="KRG2" s="971"/>
      <c r="KRH2" s="971"/>
      <c r="KRI2" s="971"/>
      <c r="KRJ2" s="971"/>
      <c r="KRK2" s="971"/>
      <c r="KRL2" s="971"/>
      <c r="KRM2" s="971"/>
      <c r="KRN2" s="971"/>
      <c r="KRO2" s="971"/>
      <c r="KRP2" s="971"/>
      <c r="KRQ2" s="971"/>
      <c r="KRR2" s="971"/>
      <c r="KRS2" s="971"/>
      <c r="KRT2" s="971"/>
      <c r="KRU2" s="971"/>
      <c r="KRV2" s="971"/>
      <c r="KRW2" s="971"/>
      <c r="KRX2" s="971"/>
      <c r="KRY2" s="971"/>
      <c r="KRZ2" s="971"/>
      <c r="KSA2" s="971"/>
      <c r="KSB2" s="971"/>
      <c r="KSC2" s="971"/>
      <c r="KSD2" s="971"/>
      <c r="KSE2" s="971"/>
      <c r="KSF2" s="971"/>
      <c r="KSG2" s="971"/>
      <c r="KSH2" s="971"/>
      <c r="KSI2" s="971"/>
      <c r="KSJ2" s="971"/>
      <c r="KSK2" s="971"/>
      <c r="KSL2" s="971"/>
      <c r="KSM2" s="971"/>
      <c r="KSN2" s="971"/>
      <c r="KSO2" s="971"/>
      <c r="KSP2" s="971"/>
      <c r="KSQ2" s="971"/>
      <c r="KSR2" s="971"/>
      <c r="KSS2" s="971"/>
      <c r="KST2" s="971"/>
      <c r="KSU2" s="971"/>
      <c r="KSV2" s="971"/>
      <c r="KSW2" s="971"/>
      <c r="KSX2" s="971"/>
      <c r="KSY2" s="971"/>
      <c r="KSZ2" s="971"/>
      <c r="KTA2" s="971"/>
      <c r="KTB2" s="971"/>
      <c r="KTC2" s="971"/>
      <c r="KTD2" s="971"/>
      <c r="KTE2" s="971"/>
      <c r="KTF2" s="971"/>
      <c r="KTG2" s="971"/>
      <c r="KTH2" s="971"/>
      <c r="KTI2" s="971"/>
      <c r="KTJ2" s="971"/>
      <c r="KTK2" s="971"/>
      <c r="KTL2" s="971"/>
      <c r="KTM2" s="971"/>
      <c r="KTN2" s="971"/>
      <c r="KTO2" s="971"/>
      <c r="KTP2" s="971"/>
      <c r="KTQ2" s="971"/>
      <c r="KTR2" s="971"/>
      <c r="KTS2" s="971"/>
      <c r="KTT2" s="971"/>
      <c r="KTU2" s="971"/>
      <c r="KTV2" s="971"/>
      <c r="KTW2" s="971"/>
      <c r="KTX2" s="971"/>
      <c r="KTY2" s="971"/>
      <c r="KTZ2" s="971"/>
      <c r="KUA2" s="971"/>
      <c r="KUB2" s="971"/>
      <c r="KUC2" s="971"/>
      <c r="KUD2" s="971"/>
      <c r="KUE2" s="971"/>
      <c r="KUF2" s="971"/>
      <c r="KUG2" s="971"/>
      <c r="KUH2" s="971"/>
      <c r="KUI2" s="971"/>
      <c r="KUJ2" s="971"/>
      <c r="KUK2" s="971"/>
      <c r="KUL2" s="971"/>
      <c r="KUM2" s="971"/>
      <c r="KUN2" s="971"/>
      <c r="KUO2" s="971"/>
      <c r="KUP2" s="971"/>
      <c r="KUQ2" s="971"/>
      <c r="KUR2" s="971"/>
      <c r="KUS2" s="971"/>
      <c r="KUT2" s="971"/>
      <c r="KUU2" s="971"/>
      <c r="KUV2" s="971"/>
      <c r="KUW2" s="971"/>
      <c r="KUX2" s="971"/>
      <c r="KUY2" s="971"/>
      <c r="KUZ2" s="971"/>
      <c r="KVA2" s="971"/>
      <c r="KVB2" s="971"/>
      <c r="KVC2" s="971"/>
      <c r="KVD2" s="971"/>
      <c r="KVE2" s="971"/>
      <c r="KVF2" s="971"/>
      <c r="KVG2" s="971"/>
      <c r="KVH2" s="971"/>
      <c r="KVI2" s="971"/>
      <c r="KVJ2" s="971"/>
      <c r="KVK2" s="971"/>
      <c r="KVL2" s="971"/>
      <c r="KVM2" s="971"/>
      <c r="KVN2" s="971"/>
      <c r="KVO2" s="971"/>
      <c r="KVP2" s="971"/>
      <c r="KVQ2" s="971"/>
      <c r="KVR2" s="971"/>
      <c r="KVS2" s="971"/>
      <c r="KVT2" s="971"/>
      <c r="KVU2" s="971"/>
      <c r="KVV2" s="971"/>
      <c r="KVW2" s="971"/>
      <c r="KVX2" s="971"/>
      <c r="KVY2" s="971"/>
      <c r="KVZ2" s="971"/>
      <c r="KWA2" s="971"/>
      <c r="KWB2" s="971"/>
      <c r="KWC2" s="971"/>
      <c r="KWD2" s="971"/>
      <c r="KWE2" s="971"/>
      <c r="KWF2" s="971"/>
      <c r="KWG2" s="971"/>
      <c r="KWH2" s="971"/>
      <c r="KWI2" s="971"/>
      <c r="KWJ2" s="971"/>
      <c r="KWK2" s="971"/>
      <c r="KWL2" s="971"/>
      <c r="KWM2" s="971"/>
      <c r="KWN2" s="971"/>
      <c r="KWO2" s="971"/>
      <c r="KWP2" s="971"/>
      <c r="KWQ2" s="971"/>
      <c r="KWR2" s="971"/>
      <c r="KWS2" s="971"/>
      <c r="KWT2" s="971"/>
      <c r="KWU2" s="971"/>
      <c r="KWV2" s="971"/>
      <c r="KWW2" s="971"/>
      <c r="KWX2" s="971"/>
      <c r="KWY2" s="971"/>
      <c r="KWZ2" s="971"/>
      <c r="KXA2" s="971"/>
      <c r="KXB2" s="971"/>
      <c r="KXC2" s="971"/>
      <c r="KXD2" s="971"/>
      <c r="KXE2" s="971"/>
      <c r="KXF2" s="971"/>
      <c r="KXG2" s="971"/>
      <c r="KXH2" s="971"/>
      <c r="KXI2" s="971"/>
      <c r="KXJ2" s="971"/>
      <c r="KXK2" s="971"/>
      <c r="KXL2" s="971"/>
      <c r="KXM2" s="971"/>
      <c r="KXN2" s="971"/>
      <c r="KXO2" s="971"/>
      <c r="KXP2" s="971"/>
      <c r="KXQ2" s="971"/>
      <c r="KXR2" s="971"/>
      <c r="KXS2" s="971"/>
      <c r="KXT2" s="971"/>
      <c r="KXU2" s="971"/>
      <c r="KXV2" s="971"/>
      <c r="KXW2" s="971"/>
      <c r="KXX2" s="971"/>
      <c r="KXY2" s="971"/>
      <c r="KXZ2" s="971"/>
      <c r="KYA2" s="971"/>
      <c r="KYB2" s="971"/>
      <c r="KYC2" s="971"/>
      <c r="KYD2" s="971"/>
      <c r="KYE2" s="971"/>
      <c r="KYF2" s="971"/>
      <c r="KYG2" s="971"/>
      <c r="KYH2" s="971"/>
      <c r="KYI2" s="971"/>
      <c r="KYJ2" s="971"/>
      <c r="KYK2" s="971"/>
      <c r="KYL2" s="971"/>
      <c r="KYM2" s="971"/>
      <c r="KYN2" s="971"/>
      <c r="KYO2" s="971"/>
      <c r="KYP2" s="971"/>
      <c r="KYQ2" s="971"/>
      <c r="KYR2" s="971"/>
      <c r="KYS2" s="971"/>
      <c r="KYT2" s="971"/>
      <c r="KYU2" s="971"/>
      <c r="KYV2" s="971"/>
      <c r="KYW2" s="971"/>
      <c r="KYX2" s="971"/>
      <c r="KYY2" s="971"/>
      <c r="KYZ2" s="971"/>
      <c r="KZA2" s="971"/>
      <c r="KZB2" s="971"/>
      <c r="KZC2" s="971"/>
      <c r="KZD2" s="971"/>
      <c r="KZE2" s="971"/>
      <c r="KZF2" s="971"/>
      <c r="KZG2" s="971"/>
      <c r="KZH2" s="971"/>
      <c r="KZI2" s="971"/>
      <c r="KZJ2" s="971"/>
      <c r="KZK2" s="971"/>
      <c r="KZL2" s="971"/>
      <c r="KZM2" s="971"/>
      <c r="KZN2" s="971"/>
      <c r="KZO2" s="971"/>
      <c r="KZP2" s="971"/>
      <c r="KZQ2" s="971"/>
      <c r="KZR2" s="971"/>
      <c r="KZS2" s="971"/>
      <c r="KZT2" s="971"/>
      <c r="KZU2" s="971"/>
      <c r="KZV2" s="971"/>
      <c r="KZW2" s="971"/>
      <c r="KZX2" s="971"/>
      <c r="KZY2" s="971"/>
      <c r="KZZ2" s="971"/>
      <c r="LAA2" s="971"/>
      <c r="LAB2" s="971"/>
      <c r="LAC2" s="971"/>
      <c r="LAD2" s="971"/>
      <c r="LAE2" s="971"/>
      <c r="LAF2" s="971"/>
      <c r="LAG2" s="971"/>
      <c r="LAH2" s="971"/>
      <c r="LAI2" s="971"/>
      <c r="LAJ2" s="971"/>
      <c r="LAK2" s="971"/>
      <c r="LAL2" s="971"/>
      <c r="LAM2" s="971"/>
      <c r="LAN2" s="971"/>
      <c r="LAO2" s="971"/>
      <c r="LAP2" s="971"/>
      <c r="LAQ2" s="971"/>
      <c r="LAR2" s="971"/>
      <c r="LAS2" s="971"/>
      <c r="LAT2" s="971"/>
      <c r="LAU2" s="971"/>
      <c r="LAV2" s="971"/>
      <c r="LAW2" s="971"/>
      <c r="LAX2" s="971"/>
      <c r="LAY2" s="971"/>
      <c r="LAZ2" s="971"/>
      <c r="LBA2" s="971"/>
      <c r="LBB2" s="971"/>
      <c r="LBC2" s="971"/>
      <c r="LBD2" s="971"/>
      <c r="LBE2" s="971"/>
      <c r="LBF2" s="971"/>
      <c r="LBG2" s="971"/>
      <c r="LBH2" s="971"/>
      <c r="LBI2" s="971"/>
      <c r="LBJ2" s="971"/>
      <c r="LBK2" s="971"/>
      <c r="LBL2" s="971"/>
      <c r="LBM2" s="971"/>
      <c r="LBN2" s="971"/>
      <c r="LBO2" s="971"/>
      <c r="LBP2" s="971"/>
      <c r="LBQ2" s="971"/>
      <c r="LBR2" s="971"/>
      <c r="LBS2" s="971"/>
      <c r="LBT2" s="971"/>
      <c r="LBU2" s="971"/>
      <c r="LBV2" s="971"/>
      <c r="LBW2" s="971"/>
      <c r="LBX2" s="971"/>
      <c r="LBY2" s="971"/>
      <c r="LBZ2" s="971"/>
      <c r="LCA2" s="971"/>
      <c r="LCB2" s="971"/>
      <c r="LCC2" s="971"/>
      <c r="LCD2" s="971"/>
      <c r="LCE2" s="971"/>
      <c r="LCF2" s="971"/>
      <c r="LCG2" s="971"/>
      <c r="LCH2" s="971"/>
      <c r="LCI2" s="971"/>
      <c r="LCJ2" s="971"/>
      <c r="LCK2" s="971"/>
      <c r="LCL2" s="971"/>
      <c r="LCM2" s="971"/>
      <c r="LCN2" s="971"/>
      <c r="LCO2" s="971"/>
      <c r="LCP2" s="971"/>
      <c r="LCQ2" s="971"/>
      <c r="LCR2" s="971"/>
      <c r="LCS2" s="971"/>
      <c r="LCT2" s="971"/>
      <c r="LCU2" s="971"/>
      <c r="LCV2" s="971"/>
      <c r="LCW2" s="971"/>
      <c r="LCX2" s="971"/>
      <c r="LCY2" s="971"/>
      <c r="LCZ2" s="971"/>
      <c r="LDA2" s="971"/>
      <c r="LDB2" s="971"/>
      <c r="LDC2" s="971"/>
      <c r="LDD2" s="971"/>
      <c r="LDE2" s="971"/>
      <c r="LDF2" s="971"/>
      <c r="LDG2" s="971"/>
      <c r="LDH2" s="971"/>
      <c r="LDI2" s="971"/>
      <c r="LDJ2" s="971"/>
      <c r="LDK2" s="971"/>
      <c r="LDL2" s="971"/>
      <c r="LDM2" s="971"/>
      <c r="LDN2" s="971"/>
      <c r="LDO2" s="971"/>
      <c r="LDP2" s="971"/>
      <c r="LDQ2" s="971"/>
      <c r="LDR2" s="971"/>
      <c r="LDS2" s="971"/>
      <c r="LDT2" s="971"/>
      <c r="LDU2" s="971"/>
      <c r="LDV2" s="971"/>
      <c r="LDW2" s="971"/>
      <c r="LDX2" s="971"/>
      <c r="LDY2" s="971"/>
      <c r="LDZ2" s="971"/>
      <c r="LEA2" s="971"/>
      <c r="LEB2" s="971"/>
      <c r="LEC2" s="971"/>
      <c r="LED2" s="971"/>
      <c r="LEE2" s="971"/>
      <c r="LEF2" s="971"/>
      <c r="LEG2" s="971"/>
      <c r="LEH2" s="971"/>
      <c r="LEI2" s="971"/>
      <c r="LEJ2" s="971"/>
      <c r="LEK2" s="971"/>
      <c r="LEL2" s="971"/>
      <c r="LEM2" s="971"/>
      <c r="LEN2" s="971"/>
      <c r="LEO2" s="971"/>
      <c r="LEP2" s="971"/>
      <c r="LEQ2" s="971"/>
      <c r="LER2" s="971"/>
      <c r="LES2" s="971"/>
      <c r="LET2" s="971"/>
      <c r="LEU2" s="971"/>
      <c r="LEV2" s="971"/>
      <c r="LEW2" s="971"/>
      <c r="LEX2" s="971"/>
      <c r="LEY2" s="971"/>
      <c r="LEZ2" s="971"/>
      <c r="LFA2" s="971"/>
      <c r="LFB2" s="971"/>
      <c r="LFC2" s="971"/>
      <c r="LFD2" s="971"/>
      <c r="LFE2" s="971"/>
      <c r="LFF2" s="971"/>
      <c r="LFG2" s="971"/>
      <c r="LFH2" s="971"/>
      <c r="LFI2" s="971"/>
      <c r="LFJ2" s="971"/>
      <c r="LFK2" s="971"/>
      <c r="LFL2" s="971"/>
      <c r="LFM2" s="971"/>
      <c r="LFN2" s="971"/>
      <c r="LFO2" s="971"/>
      <c r="LFP2" s="971"/>
      <c r="LFQ2" s="971"/>
      <c r="LFR2" s="971"/>
      <c r="LFS2" s="971"/>
      <c r="LFT2" s="971"/>
      <c r="LFU2" s="971"/>
      <c r="LFV2" s="971"/>
      <c r="LFW2" s="971"/>
      <c r="LFX2" s="971"/>
      <c r="LFY2" s="971"/>
      <c r="LFZ2" s="971"/>
      <c r="LGA2" s="971"/>
      <c r="LGB2" s="971"/>
      <c r="LGC2" s="971"/>
      <c r="LGD2" s="971"/>
      <c r="LGE2" s="971"/>
      <c r="LGF2" s="971"/>
      <c r="LGG2" s="971"/>
      <c r="LGH2" s="971"/>
      <c r="LGI2" s="971"/>
      <c r="LGJ2" s="971"/>
      <c r="LGK2" s="971"/>
      <c r="LGL2" s="971"/>
      <c r="LGM2" s="971"/>
      <c r="LGN2" s="971"/>
      <c r="LGO2" s="971"/>
      <c r="LGP2" s="971"/>
      <c r="LGQ2" s="971"/>
      <c r="LGR2" s="971"/>
      <c r="LGS2" s="971"/>
      <c r="LGT2" s="971"/>
      <c r="LGU2" s="971"/>
      <c r="LGV2" s="971"/>
      <c r="LGW2" s="971"/>
      <c r="LGX2" s="971"/>
      <c r="LGY2" s="971"/>
      <c r="LGZ2" s="971"/>
      <c r="LHA2" s="971"/>
      <c r="LHB2" s="971"/>
      <c r="LHC2" s="971"/>
      <c r="LHD2" s="971"/>
      <c r="LHE2" s="971"/>
      <c r="LHF2" s="971"/>
      <c r="LHG2" s="971"/>
      <c r="LHH2" s="971"/>
      <c r="LHI2" s="971"/>
      <c r="LHJ2" s="971"/>
      <c r="LHK2" s="971"/>
      <c r="LHL2" s="971"/>
      <c r="LHM2" s="971"/>
      <c r="LHN2" s="971"/>
      <c r="LHO2" s="971"/>
      <c r="LHP2" s="971"/>
      <c r="LHQ2" s="971"/>
      <c r="LHR2" s="971"/>
      <c r="LHS2" s="971"/>
      <c r="LHT2" s="971"/>
      <c r="LHU2" s="971"/>
      <c r="LHV2" s="971"/>
      <c r="LHW2" s="971"/>
      <c r="LHX2" s="971"/>
      <c r="LHY2" s="971"/>
      <c r="LHZ2" s="971"/>
      <c r="LIA2" s="971"/>
      <c r="LIB2" s="971"/>
      <c r="LIC2" s="971"/>
      <c r="LID2" s="971"/>
      <c r="LIE2" s="971"/>
      <c r="LIF2" s="971"/>
      <c r="LIG2" s="971"/>
      <c r="LIH2" s="971"/>
      <c r="LII2" s="971"/>
      <c r="LIJ2" s="971"/>
      <c r="LIK2" s="971"/>
      <c r="LIL2" s="971"/>
      <c r="LIM2" s="971"/>
      <c r="LIN2" s="971"/>
      <c r="LIO2" s="971"/>
      <c r="LIP2" s="971"/>
      <c r="LIQ2" s="971"/>
      <c r="LIR2" s="971"/>
      <c r="LIS2" s="971"/>
      <c r="LIT2" s="971"/>
      <c r="LIU2" s="971"/>
      <c r="LIV2" s="971"/>
      <c r="LIW2" s="971"/>
      <c r="LIX2" s="971"/>
      <c r="LIY2" s="971"/>
      <c r="LIZ2" s="971"/>
      <c r="LJA2" s="971"/>
      <c r="LJB2" s="971"/>
      <c r="LJC2" s="971"/>
      <c r="LJD2" s="971"/>
      <c r="LJE2" s="971"/>
      <c r="LJF2" s="971"/>
      <c r="LJG2" s="971"/>
      <c r="LJH2" s="971"/>
      <c r="LJI2" s="971"/>
      <c r="LJJ2" s="971"/>
      <c r="LJK2" s="971"/>
      <c r="LJL2" s="971"/>
      <c r="LJM2" s="971"/>
      <c r="LJN2" s="971"/>
      <c r="LJO2" s="971"/>
      <c r="LJP2" s="971"/>
      <c r="LJQ2" s="971"/>
      <c r="LJR2" s="971"/>
      <c r="LJS2" s="971"/>
      <c r="LJT2" s="971"/>
      <c r="LJU2" s="971"/>
      <c r="LJV2" s="971"/>
      <c r="LJW2" s="971"/>
      <c r="LJX2" s="971"/>
      <c r="LJY2" s="971"/>
      <c r="LJZ2" s="971"/>
      <c r="LKA2" s="971"/>
      <c r="LKB2" s="971"/>
      <c r="LKC2" s="971"/>
      <c r="LKD2" s="971"/>
      <c r="LKE2" s="971"/>
      <c r="LKF2" s="971"/>
      <c r="LKG2" s="971"/>
      <c r="LKH2" s="971"/>
      <c r="LKI2" s="971"/>
      <c r="LKJ2" s="971"/>
      <c r="LKK2" s="971"/>
      <c r="LKL2" s="971"/>
      <c r="LKM2" s="971"/>
      <c r="LKN2" s="971"/>
      <c r="LKO2" s="971"/>
      <c r="LKP2" s="971"/>
      <c r="LKQ2" s="971"/>
      <c r="LKR2" s="971"/>
      <c r="LKS2" s="971"/>
      <c r="LKT2" s="971"/>
      <c r="LKU2" s="971"/>
      <c r="LKV2" s="971"/>
      <c r="LKW2" s="971"/>
      <c r="LKX2" s="971"/>
      <c r="LKY2" s="971"/>
      <c r="LKZ2" s="971"/>
      <c r="LLA2" s="971"/>
      <c r="LLB2" s="971"/>
      <c r="LLC2" s="971"/>
      <c r="LLD2" s="971"/>
      <c r="LLE2" s="971"/>
      <c r="LLF2" s="971"/>
      <c r="LLG2" s="971"/>
      <c r="LLH2" s="971"/>
      <c r="LLI2" s="971"/>
      <c r="LLJ2" s="971"/>
      <c r="LLK2" s="971"/>
      <c r="LLL2" s="971"/>
      <c r="LLM2" s="971"/>
      <c r="LLN2" s="971"/>
      <c r="LLO2" s="971"/>
      <c r="LLP2" s="971"/>
      <c r="LLQ2" s="971"/>
      <c r="LLR2" s="971"/>
      <c r="LLS2" s="971"/>
      <c r="LLT2" s="971"/>
      <c r="LLU2" s="971"/>
      <c r="LLV2" s="971"/>
      <c r="LLW2" s="971"/>
      <c r="LLX2" s="971"/>
      <c r="LLY2" s="971"/>
      <c r="LLZ2" s="971"/>
      <c r="LMA2" s="971"/>
      <c r="LMB2" s="971"/>
      <c r="LMC2" s="971"/>
      <c r="LMD2" s="971"/>
      <c r="LME2" s="971"/>
      <c r="LMF2" s="971"/>
      <c r="LMG2" s="971"/>
      <c r="LMH2" s="971"/>
      <c r="LMI2" s="971"/>
      <c r="LMJ2" s="971"/>
      <c r="LMK2" s="971"/>
      <c r="LML2" s="971"/>
      <c r="LMM2" s="971"/>
      <c r="LMN2" s="971"/>
      <c r="LMO2" s="971"/>
      <c r="LMP2" s="971"/>
      <c r="LMQ2" s="971"/>
      <c r="LMR2" s="971"/>
      <c r="LMS2" s="971"/>
      <c r="LMT2" s="971"/>
      <c r="LMU2" s="971"/>
      <c r="LMV2" s="971"/>
      <c r="LMW2" s="971"/>
      <c r="LMX2" s="971"/>
      <c r="LMY2" s="971"/>
      <c r="LMZ2" s="971"/>
      <c r="LNA2" s="971"/>
      <c r="LNB2" s="971"/>
      <c r="LNC2" s="971"/>
      <c r="LND2" s="971"/>
      <c r="LNE2" s="971"/>
      <c r="LNF2" s="971"/>
      <c r="LNG2" s="971"/>
      <c r="LNH2" s="971"/>
      <c r="LNI2" s="971"/>
      <c r="LNJ2" s="971"/>
      <c r="LNK2" s="971"/>
      <c r="LNL2" s="971"/>
      <c r="LNM2" s="971"/>
      <c r="LNN2" s="971"/>
      <c r="LNO2" s="971"/>
      <c r="LNP2" s="971"/>
      <c r="LNQ2" s="971"/>
      <c r="LNR2" s="971"/>
      <c r="LNS2" s="971"/>
      <c r="LNT2" s="971"/>
      <c r="LNU2" s="971"/>
      <c r="LNV2" s="971"/>
      <c r="LNW2" s="971"/>
      <c r="LNX2" s="971"/>
      <c r="LNY2" s="971"/>
      <c r="LNZ2" s="971"/>
      <c r="LOA2" s="971"/>
      <c r="LOB2" s="971"/>
      <c r="LOC2" s="971"/>
      <c r="LOD2" s="971"/>
      <c r="LOE2" s="971"/>
      <c r="LOF2" s="971"/>
      <c r="LOG2" s="971"/>
      <c r="LOH2" s="971"/>
      <c r="LOI2" s="971"/>
      <c r="LOJ2" s="971"/>
      <c r="LOK2" s="971"/>
      <c r="LOL2" s="971"/>
      <c r="LOM2" s="971"/>
      <c r="LON2" s="971"/>
      <c r="LOO2" s="971"/>
      <c r="LOP2" s="971"/>
      <c r="LOQ2" s="971"/>
      <c r="LOR2" s="971"/>
      <c r="LOS2" s="971"/>
      <c r="LOT2" s="971"/>
      <c r="LOU2" s="971"/>
      <c r="LOV2" s="971"/>
      <c r="LOW2" s="971"/>
      <c r="LOX2" s="971"/>
      <c r="LOY2" s="971"/>
      <c r="LOZ2" s="971"/>
      <c r="LPA2" s="971"/>
      <c r="LPB2" s="971"/>
      <c r="LPC2" s="971"/>
      <c r="LPD2" s="971"/>
      <c r="LPE2" s="971"/>
      <c r="LPF2" s="971"/>
      <c r="LPG2" s="971"/>
      <c r="LPH2" s="971"/>
      <c r="LPI2" s="971"/>
      <c r="LPJ2" s="971"/>
      <c r="LPK2" s="971"/>
      <c r="LPL2" s="971"/>
      <c r="LPM2" s="971"/>
      <c r="LPN2" s="971"/>
      <c r="LPO2" s="971"/>
      <c r="LPP2" s="971"/>
      <c r="LPQ2" s="971"/>
      <c r="LPR2" s="971"/>
      <c r="LPS2" s="971"/>
      <c r="LPT2" s="971"/>
      <c r="LPU2" s="971"/>
      <c r="LPV2" s="971"/>
      <c r="LPW2" s="971"/>
      <c r="LPX2" s="971"/>
      <c r="LPY2" s="971"/>
      <c r="LPZ2" s="971"/>
      <c r="LQA2" s="971"/>
      <c r="LQB2" s="971"/>
      <c r="LQC2" s="971"/>
      <c r="LQD2" s="971"/>
      <c r="LQE2" s="971"/>
      <c r="LQF2" s="971"/>
      <c r="LQG2" s="971"/>
      <c r="LQH2" s="971"/>
      <c r="LQI2" s="971"/>
      <c r="LQJ2" s="971"/>
      <c r="LQK2" s="971"/>
      <c r="LQL2" s="971"/>
      <c r="LQM2" s="971"/>
      <c r="LQN2" s="971"/>
      <c r="LQO2" s="971"/>
      <c r="LQP2" s="971"/>
      <c r="LQQ2" s="971"/>
      <c r="LQR2" s="971"/>
      <c r="LQS2" s="971"/>
      <c r="LQT2" s="971"/>
      <c r="LQU2" s="971"/>
      <c r="LQV2" s="971"/>
      <c r="LQW2" s="971"/>
      <c r="LQX2" s="971"/>
      <c r="LQY2" s="971"/>
      <c r="LQZ2" s="971"/>
      <c r="LRA2" s="971"/>
      <c r="LRB2" s="971"/>
      <c r="LRC2" s="971"/>
      <c r="LRD2" s="971"/>
      <c r="LRE2" s="971"/>
      <c r="LRF2" s="971"/>
      <c r="LRG2" s="971"/>
      <c r="LRH2" s="971"/>
      <c r="LRI2" s="971"/>
      <c r="LRJ2" s="971"/>
      <c r="LRK2" s="971"/>
      <c r="LRL2" s="971"/>
      <c r="LRM2" s="971"/>
      <c r="LRN2" s="971"/>
      <c r="LRO2" s="971"/>
      <c r="LRP2" s="971"/>
      <c r="LRQ2" s="971"/>
      <c r="LRR2" s="971"/>
      <c r="LRS2" s="971"/>
      <c r="LRT2" s="971"/>
      <c r="LRU2" s="971"/>
      <c r="LRV2" s="971"/>
      <c r="LRW2" s="971"/>
      <c r="LRX2" s="971"/>
      <c r="LRY2" s="971"/>
      <c r="LRZ2" s="971"/>
      <c r="LSA2" s="971"/>
      <c r="LSB2" s="971"/>
      <c r="LSC2" s="971"/>
      <c r="LSD2" s="971"/>
      <c r="LSE2" s="971"/>
      <c r="LSF2" s="971"/>
      <c r="LSG2" s="971"/>
      <c r="LSH2" s="971"/>
      <c r="LSI2" s="971"/>
      <c r="LSJ2" s="971"/>
      <c r="LSK2" s="971"/>
      <c r="LSL2" s="971"/>
      <c r="LSM2" s="971"/>
      <c r="LSN2" s="971"/>
      <c r="LSO2" s="971"/>
      <c r="LSP2" s="971"/>
      <c r="LSQ2" s="971"/>
      <c r="LSR2" s="971"/>
      <c r="LSS2" s="971"/>
      <c r="LST2" s="971"/>
      <c r="LSU2" s="971"/>
      <c r="LSV2" s="971"/>
      <c r="LSW2" s="971"/>
      <c r="LSX2" s="971"/>
      <c r="LSY2" s="971"/>
      <c r="LSZ2" s="971"/>
      <c r="LTA2" s="971"/>
      <c r="LTB2" s="971"/>
      <c r="LTC2" s="971"/>
      <c r="LTD2" s="971"/>
      <c r="LTE2" s="971"/>
      <c r="LTF2" s="971"/>
      <c r="LTG2" s="971"/>
      <c r="LTH2" s="971"/>
      <c r="LTI2" s="971"/>
      <c r="LTJ2" s="971"/>
      <c r="LTK2" s="971"/>
      <c r="LTL2" s="971"/>
      <c r="LTM2" s="971"/>
      <c r="LTN2" s="971"/>
      <c r="LTO2" s="971"/>
      <c r="LTP2" s="971"/>
      <c r="LTQ2" s="971"/>
      <c r="LTR2" s="971"/>
      <c r="LTS2" s="971"/>
      <c r="LTT2" s="971"/>
      <c r="LTU2" s="971"/>
      <c r="LTV2" s="971"/>
      <c r="LTW2" s="971"/>
      <c r="LTX2" s="971"/>
      <c r="LTY2" s="971"/>
      <c r="LTZ2" s="971"/>
      <c r="LUA2" s="971"/>
      <c r="LUB2" s="971"/>
      <c r="LUC2" s="971"/>
      <c r="LUD2" s="971"/>
      <c r="LUE2" s="971"/>
      <c r="LUF2" s="971"/>
      <c r="LUG2" s="971"/>
      <c r="LUH2" s="971"/>
      <c r="LUI2" s="971"/>
      <c r="LUJ2" s="971"/>
      <c r="LUK2" s="971"/>
      <c r="LUL2" s="971"/>
      <c r="LUM2" s="971"/>
      <c r="LUN2" s="971"/>
      <c r="LUO2" s="971"/>
      <c r="LUP2" s="971"/>
      <c r="LUQ2" s="971"/>
      <c r="LUR2" s="971"/>
      <c r="LUS2" s="971"/>
      <c r="LUT2" s="971"/>
      <c r="LUU2" s="971"/>
      <c r="LUV2" s="971"/>
      <c r="LUW2" s="971"/>
      <c r="LUX2" s="971"/>
      <c r="LUY2" s="971"/>
      <c r="LUZ2" s="971"/>
      <c r="LVA2" s="971"/>
      <c r="LVB2" s="971"/>
      <c r="LVC2" s="971"/>
      <c r="LVD2" s="971"/>
      <c r="LVE2" s="971"/>
      <c r="LVF2" s="971"/>
      <c r="LVG2" s="971"/>
      <c r="LVH2" s="971"/>
      <c r="LVI2" s="971"/>
      <c r="LVJ2" s="971"/>
      <c r="LVK2" s="971"/>
      <c r="LVL2" s="971"/>
      <c r="LVM2" s="971"/>
      <c r="LVN2" s="971"/>
      <c r="LVO2" s="971"/>
      <c r="LVP2" s="971"/>
      <c r="LVQ2" s="971"/>
      <c r="LVR2" s="971"/>
      <c r="LVS2" s="971"/>
      <c r="LVT2" s="971"/>
      <c r="LVU2" s="971"/>
      <c r="LVV2" s="971"/>
      <c r="LVW2" s="971"/>
      <c r="LVX2" s="971"/>
      <c r="LVY2" s="971"/>
      <c r="LVZ2" s="971"/>
      <c r="LWA2" s="971"/>
      <c r="LWB2" s="971"/>
      <c r="LWC2" s="971"/>
      <c r="LWD2" s="971"/>
      <c r="LWE2" s="971"/>
      <c r="LWF2" s="971"/>
      <c r="LWG2" s="971"/>
      <c r="LWH2" s="971"/>
      <c r="LWI2" s="971"/>
      <c r="LWJ2" s="971"/>
      <c r="LWK2" s="971"/>
      <c r="LWL2" s="971"/>
      <c r="LWM2" s="971"/>
      <c r="LWN2" s="971"/>
      <c r="LWO2" s="971"/>
      <c r="LWP2" s="971"/>
      <c r="LWQ2" s="971"/>
      <c r="LWR2" s="971"/>
      <c r="LWS2" s="971"/>
      <c r="LWT2" s="971"/>
      <c r="LWU2" s="971"/>
      <c r="LWV2" s="971"/>
      <c r="LWW2" s="971"/>
      <c r="LWX2" s="971"/>
      <c r="LWY2" s="971"/>
      <c r="LWZ2" s="971"/>
      <c r="LXA2" s="971"/>
      <c r="LXB2" s="971"/>
      <c r="LXC2" s="971"/>
      <c r="LXD2" s="971"/>
      <c r="LXE2" s="971"/>
      <c r="LXF2" s="971"/>
      <c r="LXG2" s="971"/>
      <c r="LXH2" s="971"/>
      <c r="LXI2" s="971"/>
      <c r="LXJ2" s="971"/>
      <c r="LXK2" s="971"/>
      <c r="LXL2" s="971"/>
      <c r="LXM2" s="971"/>
      <c r="LXN2" s="971"/>
      <c r="LXO2" s="971"/>
      <c r="LXP2" s="971"/>
      <c r="LXQ2" s="971"/>
      <c r="LXR2" s="971"/>
      <c r="LXS2" s="971"/>
      <c r="LXT2" s="971"/>
      <c r="LXU2" s="971"/>
      <c r="LXV2" s="971"/>
      <c r="LXW2" s="971"/>
      <c r="LXX2" s="971"/>
      <c r="LXY2" s="971"/>
      <c r="LXZ2" s="971"/>
      <c r="LYA2" s="971"/>
      <c r="LYB2" s="971"/>
      <c r="LYC2" s="971"/>
      <c r="LYD2" s="971"/>
      <c r="LYE2" s="971"/>
      <c r="LYF2" s="971"/>
      <c r="LYG2" s="971"/>
      <c r="LYH2" s="971"/>
      <c r="LYI2" s="971"/>
      <c r="LYJ2" s="971"/>
      <c r="LYK2" s="971"/>
      <c r="LYL2" s="971"/>
      <c r="LYM2" s="971"/>
      <c r="LYN2" s="971"/>
      <c r="LYO2" s="971"/>
      <c r="LYP2" s="971"/>
      <c r="LYQ2" s="971"/>
      <c r="LYR2" s="971"/>
      <c r="LYS2" s="971"/>
      <c r="LYT2" s="971"/>
      <c r="LYU2" s="971"/>
      <c r="LYV2" s="971"/>
      <c r="LYW2" s="971"/>
      <c r="LYX2" s="971"/>
      <c r="LYY2" s="971"/>
      <c r="LYZ2" s="971"/>
      <c r="LZA2" s="971"/>
      <c r="LZB2" s="971"/>
      <c r="LZC2" s="971"/>
      <c r="LZD2" s="971"/>
      <c r="LZE2" s="971"/>
      <c r="LZF2" s="971"/>
      <c r="LZG2" s="971"/>
      <c r="LZH2" s="971"/>
      <c r="LZI2" s="971"/>
      <c r="LZJ2" s="971"/>
      <c r="LZK2" s="971"/>
      <c r="LZL2" s="971"/>
      <c r="LZM2" s="971"/>
      <c r="LZN2" s="971"/>
      <c r="LZO2" s="971"/>
      <c r="LZP2" s="971"/>
      <c r="LZQ2" s="971"/>
      <c r="LZR2" s="971"/>
      <c r="LZS2" s="971"/>
      <c r="LZT2" s="971"/>
      <c r="LZU2" s="971"/>
      <c r="LZV2" s="971"/>
      <c r="LZW2" s="971"/>
      <c r="LZX2" s="971"/>
      <c r="LZY2" s="971"/>
      <c r="LZZ2" s="971"/>
      <c r="MAA2" s="971"/>
      <c r="MAB2" s="971"/>
      <c r="MAC2" s="971"/>
      <c r="MAD2" s="971"/>
      <c r="MAE2" s="971"/>
      <c r="MAF2" s="971"/>
      <c r="MAG2" s="971"/>
      <c r="MAH2" s="971"/>
      <c r="MAI2" s="971"/>
      <c r="MAJ2" s="971"/>
      <c r="MAK2" s="971"/>
      <c r="MAL2" s="971"/>
      <c r="MAM2" s="971"/>
      <c r="MAN2" s="971"/>
      <c r="MAO2" s="971"/>
      <c r="MAP2" s="971"/>
      <c r="MAQ2" s="971"/>
      <c r="MAR2" s="971"/>
      <c r="MAS2" s="971"/>
      <c r="MAT2" s="971"/>
      <c r="MAU2" s="971"/>
      <c r="MAV2" s="971"/>
      <c r="MAW2" s="971"/>
      <c r="MAX2" s="971"/>
      <c r="MAY2" s="971"/>
      <c r="MAZ2" s="971"/>
      <c r="MBA2" s="971"/>
      <c r="MBB2" s="971"/>
      <c r="MBC2" s="971"/>
      <c r="MBD2" s="971"/>
      <c r="MBE2" s="971"/>
      <c r="MBF2" s="971"/>
      <c r="MBG2" s="971"/>
      <c r="MBH2" s="971"/>
      <c r="MBI2" s="971"/>
      <c r="MBJ2" s="971"/>
      <c r="MBK2" s="971"/>
      <c r="MBL2" s="971"/>
      <c r="MBM2" s="971"/>
      <c r="MBN2" s="971"/>
      <c r="MBO2" s="971"/>
      <c r="MBP2" s="971"/>
      <c r="MBQ2" s="971"/>
      <c r="MBR2" s="971"/>
      <c r="MBS2" s="971"/>
      <c r="MBT2" s="971"/>
      <c r="MBU2" s="971"/>
      <c r="MBV2" s="971"/>
      <c r="MBW2" s="971"/>
      <c r="MBX2" s="971"/>
      <c r="MBY2" s="971"/>
      <c r="MBZ2" s="971"/>
      <c r="MCA2" s="971"/>
      <c r="MCB2" s="971"/>
      <c r="MCC2" s="971"/>
      <c r="MCD2" s="971"/>
      <c r="MCE2" s="971"/>
      <c r="MCF2" s="971"/>
      <c r="MCG2" s="971"/>
      <c r="MCH2" s="971"/>
      <c r="MCI2" s="971"/>
      <c r="MCJ2" s="971"/>
      <c r="MCK2" s="971"/>
      <c r="MCL2" s="971"/>
      <c r="MCM2" s="971"/>
      <c r="MCN2" s="971"/>
      <c r="MCO2" s="971"/>
      <c r="MCP2" s="971"/>
      <c r="MCQ2" s="971"/>
      <c r="MCR2" s="971"/>
      <c r="MCS2" s="971"/>
      <c r="MCT2" s="971"/>
      <c r="MCU2" s="971"/>
      <c r="MCV2" s="971"/>
      <c r="MCW2" s="971"/>
      <c r="MCX2" s="971"/>
      <c r="MCY2" s="971"/>
      <c r="MCZ2" s="971"/>
      <c r="MDA2" s="971"/>
      <c r="MDB2" s="971"/>
      <c r="MDC2" s="971"/>
      <c r="MDD2" s="971"/>
      <c r="MDE2" s="971"/>
      <c r="MDF2" s="971"/>
      <c r="MDG2" s="971"/>
      <c r="MDH2" s="971"/>
      <c r="MDI2" s="971"/>
      <c r="MDJ2" s="971"/>
      <c r="MDK2" s="971"/>
      <c r="MDL2" s="971"/>
      <c r="MDM2" s="971"/>
      <c r="MDN2" s="971"/>
      <c r="MDO2" s="971"/>
      <c r="MDP2" s="971"/>
      <c r="MDQ2" s="971"/>
      <c r="MDR2" s="971"/>
      <c r="MDS2" s="971"/>
      <c r="MDT2" s="971"/>
      <c r="MDU2" s="971"/>
      <c r="MDV2" s="971"/>
      <c r="MDW2" s="971"/>
      <c r="MDX2" s="971"/>
      <c r="MDY2" s="971"/>
      <c r="MDZ2" s="971"/>
      <c r="MEA2" s="971"/>
      <c r="MEB2" s="971"/>
      <c r="MEC2" s="971"/>
      <c r="MED2" s="971"/>
      <c r="MEE2" s="971"/>
      <c r="MEF2" s="971"/>
      <c r="MEG2" s="971"/>
      <c r="MEH2" s="971"/>
      <c r="MEI2" s="971"/>
      <c r="MEJ2" s="971"/>
      <c r="MEK2" s="971"/>
      <c r="MEL2" s="971"/>
      <c r="MEM2" s="971"/>
      <c r="MEN2" s="971"/>
      <c r="MEO2" s="971"/>
      <c r="MEP2" s="971"/>
      <c r="MEQ2" s="971"/>
      <c r="MER2" s="971"/>
      <c r="MES2" s="971"/>
      <c r="MET2" s="971"/>
      <c r="MEU2" s="971"/>
      <c r="MEV2" s="971"/>
      <c r="MEW2" s="971"/>
      <c r="MEX2" s="971"/>
      <c r="MEY2" s="971"/>
      <c r="MEZ2" s="971"/>
      <c r="MFA2" s="971"/>
      <c r="MFB2" s="971"/>
      <c r="MFC2" s="971"/>
      <c r="MFD2" s="971"/>
      <c r="MFE2" s="971"/>
      <c r="MFF2" s="971"/>
      <c r="MFG2" s="971"/>
      <c r="MFH2" s="971"/>
      <c r="MFI2" s="971"/>
      <c r="MFJ2" s="971"/>
      <c r="MFK2" s="971"/>
      <c r="MFL2" s="971"/>
      <c r="MFM2" s="971"/>
      <c r="MFN2" s="971"/>
      <c r="MFO2" s="971"/>
      <c r="MFP2" s="971"/>
      <c r="MFQ2" s="971"/>
      <c r="MFR2" s="971"/>
      <c r="MFS2" s="971"/>
      <c r="MFT2" s="971"/>
      <c r="MFU2" s="971"/>
      <c r="MFV2" s="971"/>
      <c r="MFW2" s="971"/>
      <c r="MFX2" s="971"/>
      <c r="MFY2" s="971"/>
      <c r="MFZ2" s="971"/>
      <c r="MGA2" s="971"/>
      <c r="MGB2" s="971"/>
      <c r="MGC2" s="971"/>
      <c r="MGD2" s="971"/>
      <c r="MGE2" s="971"/>
      <c r="MGF2" s="971"/>
      <c r="MGG2" s="971"/>
      <c r="MGH2" s="971"/>
      <c r="MGI2" s="971"/>
      <c r="MGJ2" s="971"/>
      <c r="MGK2" s="971"/>
      <c r="MGL2" s="971"/>
      <c r="MGM2" s="971"/>
      <c r="MGN2" s="971"/>
      <c r="MGO2" s="971"/>
      <c r="MGP2" s="971"/>
      <c r="MGQ2" s="971"/>
      <c r="MGR2" s="971"/>
      <c r="MGS2" s="971"/>
      <c r="MGT2" s="971"/>
      <c r="MGU2" s="971"/>
      <c r="MGV2" s="971"/>
      <c r="MGW2" s="971"/>
      <c r="MGX2" s="971"/>
      <c r="MGY2" s="971"/>
      <c r="MGZ2" s="971"/>
      <c r="MHA2" s="971"/>
      <c r="MHB2" s="971"/>
      <c r="MHC2" s="971"/>
      <c r="MHD2" s="971"/>
      <c r="MHE2" s="971"/>
      <c r="MHF2" s="971"/>
      <c r="MHG2" s="971"/>
      <c r="MHH2" s="971"/>
      <c r="MHI2" s="971"/>
      <c r="MHJ2" s="971"/>
      <c r="MHK2" s="971"/>
      <c r="MHL2" s="971"/>
      <c r="MHM2" s="971"/>
      <c r="MHN2" s="971"/>
      <c r="MHO2" s="971"/>
      <c r="MHP2" s="971"/>
      <c r="MHQ2" s="971"/>
      <c r="MHR2" s="971"/>
      <c r="MHS2" s="971"/>
      <c r="MHT2" s="971"/>
      <c r="MHU2" s="971"/>
      <c r="MHV2" s="971"/>
      <c r="MHW2" s="971"/>
      <c r="MHX2" s="971"/>
      <c r="MHY2" s="971"/>
      <c r="MHZ2" s="971"/>
      <c r="MIA2" s="971"/>
      <c r="MIB2" s="971"/>
      <c r="MIC2" s="971"/>
      <c r="MID2" s="971"/>
      <c r="MIE2" s="971"/>
      <c r="MIF2" s="971"/>
      <c r="MIG2" s="971"/>
      <c r="MIH2" s="971"/>
      <c r="MII2" s="971"/>
      <c r="MIJ2" s="971"/>
      <c r="MIK2" s="971"/>
      <c r="MIL2" s="971"/>
      <c r="MIM2" s="971"/>
      <c r="MIN2" s="971"/>
      <c r="MIO2" s="971"/>
      <c r="MIP2" s="971"/>
      <c r="MIQ2" s="971"/>
      <c r="MIR2" s="971"/>
      <c r="MIS2" s="971"/>
      <c r="MIT2" s="971"/>
      <c r="MIU2" s="971"/>
      <c r="MIV2" s="971"/>
      <c r="MIW2" s="971"/>
      <c r="MIX2" s="971"/>
      <c r="MIY2" s="971"/>
      <c r="MIZ2" s="971"/>
      <c r="MJA2" s="971"/>
      <c r="MJB2" s="971"/>
      <c r="MJC2" s="971"/>
      <c r="MJD2" s="971"/>
      <c r="MJE2" s="971"/>
      <c r="MJF2" s="971"/>
      <c r="MJG2" s="971"/>
      <c r="MJH2" s="971"/>
      <c r="MJI2" s="971"/>
      <c r="MJJ2" s="971"/>
      <c r="MJK2" s="971"/>
      <c r="MJL2" s="971"/>
      <c r="MJM2" s="971"/>
      <c r="MJN2" s="971"/>
      <c r="MJO2" s="971"/>
      <c r="MJP2" s="971"/>
      <c r="MJQ2" s="971"/>
      <c r="MJR2" s="971"/>
      <c r="MJS2" s="971"/>
      <c r="MJT2" s="971"/>
      <c r="MJU2" s="971"/>
      <c r="MJV2" s="971"/>
      <c r="MJW2" s="971"/>
      <c r="MJX2" s="971"/>
      <c r="MJY2" s="971"/>
      <c r="MJZ2" s="971"/>
      <c r="MKA2" s="971"/>
      <c r="MKB2" s="971"/>
      <c r="MKC2" s="971"/>
      <c r="MKD2" s="971"/>
      <c r="MKE2" s="971"/>
      <c r="MKF2" s="971"/>
      <c r="MKG2" s="971"/>
      <c r="MKH2" s="971"/>
      <c r="MKI2" s="971"/>
      <c r="MKJ2" s="971"/>
      <c r="MKK2" s="971"/>
      <c r="MKL2" s="971"/>
      <c r="MKM2" s="971"/>
      <c r="MKN2" s="971"/>
      <c r="MKO2" s="971"/>
      <c r="MKP2" s="971"/>
      <c r="MKQ2" s="971"/>
      <c r="MKR2" s="971"/>
      <c r="MKS2" s="971"/>
      <c r="MKT2" s="971"/>
      <c r="MKU2" s="971"/>
      <c r="MKV2" s="971"/>
      <c r="MKW2" s="971"/>
      <c r="MKX2" s="971"/>
      <c r="MKY2" s="971"/>
      <c r="MKZ2" s="971"/>
      <c r="MLA2" s="971"/>
      <c r="MLB2" s="971"/>
      <c r="MLC2" s="971"/>
      <c r="MLD2" s="971"/>
      <c r="MLE2" s="971"/>
      <c r="MLF2" s="971"/>
      <c r="MLG2" s="971"/>
      <c r="MLH2" s="971"/>
      <c r="MLI2" s="971"/>
      <c r="MLJ2" s="971"/>
      <c r="MLK2" s="971"/>
      <c r="MLL2" s="971"/>
      <c r="MLM2" s="971"/>
      <c r="MLN2" s="971"/>
      <c r="MLO2" s="971"/>
      <c r="MLP2" s="971"/>
      <c r="MLQ2" s="971"/>
      <c r="MLR2" s="971"/>
      <c r="MLS2" s="971"/>
      <c r="MLT2" s="971"/>
      <c r="MLU2" s="971"/>
      <c r="MLV2" s="971"/>
      <c r="MLW2" s="971"/>
      <c r="MLX2" s="971"/>
      <c r="MLY2" s="971"/>
      <c r="MLZ2" s="971"/>
      <c r="MMA2" s="971"/>
      <c r="MMB2" s="971"/>
      <c r="MMC2" s="971"/>
      <c r="MMD2" s="971"/>
      <c r="MME2" s="971"/>
      <c r="MMF2" s="971"/>
      <c r="MMG2" s="971"/>
      <c r="MMH2" s="971"/>
      <c r="MMI2" s="971"/>
      <c r="MMJ2" s="971"/>
      <c r="MMK2" s="971"/>
      <c r="MML2" s="971"/>
      <c r="MMM2" s="971"/>
      <c r="MMN2" s="971"/>
      <c r="MMO2" s="971"/>
      <c r="MMP2" s="971"/>
      <c r="MMQ2" s="971"/>
      <c r="MMR2" s="971"/>
      <c r="MMS2" s="971"/>
      <c r="MMT2" s="971"/>
      <c r="MMU2" s="971"/>
      <c r="MMV2" s="971"/>
      <c r="MMW2" s="971"/>
      <c r="MMX2" s="971"/>
      <c r="MMY2" s="971"/>
      <c r="MMZ2" s="971"/>
      <c r="MNA2" s="971"/>
      <c r="MNB2" s="971"/>
      <c r="MNC2" s="971"/>
      <c r="MND2" s="971"/>
      <c r="MNE2" s="971"/>
      <c r="MNF2" s="971"/>
      <c r="MNG2" s="971"/>
      <c r="MNH2" s="971"/>
      <c r="MNI2" s="971"/>
      <c r="MNJ2" s="971"/>
      <c r="MNK2" s="971"/>
      <c r="MNL2" s="971"/>
      <c r="MNM2" s="971"/>
      <c r="MNN2" s="971"/>
      <c r="MNO2" s="971"/>
      <c r="MNP2" s="971"/>
      <c r="MNQ2" s="971"/>
      <c r="MNR2" s="971"/>
      <c r="MNS2" s="971"/>
      <c r="MNT2" s="971"/>
      <c r="MNU2" s="971"/>
      <c r="MNV2" s="971"/>
      <c r="MNW2" s="971"/>
      <c r="MNX2" s="971"/>
      <c r="MNY2" s="971"/>
      <c r="MNZ2" s="971"/>
      <c r="MOA2" s="971"/>
      <c r="MOB2" s="971"/>
      <c r="MOC2" s="971"/>
      <c r="MOD2" s="971"/>
      <c r="MOE2" s="971"/>
      <c r="MOF2" s="971"/>
      <c r="MOG2" s="971"/>
      <c r="MOH2" s="971"/>
      <c r="MOI2" s="971"/>
      <c r="MOJ2" s="971"/>
      <c r="MOK2" s="971"/>
      <c r="MOL2" s="971"/>
      <c r="MOM2" s="971"/>
      <c r="MON2" s="971"/>
      <c r="MOO2" s="971"/>
      <c r="MOP2" s="971"/>
      <c r="MOQ2" s="971"/>
      <c r="MOR2" s="971"/>
      <c r="MOS2" s="971"/>
      <c r="MOT2" s="971"/>
      <c r="MOU2" s="971"/>
      <c r="MOV2" s="971"/>
      <c r="MOW2" s="971"/>
      <c r="MOX2" s="971"/>
      <c r="MOY2" s="971"/>
      <c r="MOZ2" s="971"/>
      <c r="MPA2" s="971"/>
      <c r="MPB2" s="971"/>
      <c r="MPC2" s="971"/>
      <c r="MPD2" s="971"/>
      <c r="MPE2" s="971"/>
      <c r="MPF2" s="971"/>
      <c r="MPG2" s="971"/>
      <c r="MPH2" s="971"/>
      <c r="MPI2" s="971"/>
      <c r="MPJ2" s="971"/>
      <c r="MPK2" s="971"/>
      <c r="MPL2" s="971"/>
      <c r="MPM2" s="971"/>
      <c r="MPN2" s="971"/>
      <c r="MPO2" s="971"/>
      <c r="MPP2" s="971"/>
      <c r="MPQ2" s="971"/>
      <c r="MPR2" s="971"/>
      <c r="MPS2" s="971"/>
      <c r="MPT2" s="971"/>
      <c r="MPU2" s="971"/>
      <c r="MPV2" s="971"/>
      <c r="MPW2" s="971"/>
      <c r="MPX2" s="971"/>
      <c r="MPY2" s="971"/>
      <c r="MPZ2" s="971"/>
      <c r="MQA2" s="971"/>
      <c r="MQB2" s="971"/>
      <c r="MQC2" s="971"/>
      <c r="MQD2" s="971"/>
      <c r="MQE2" s="971"/>
      <c r="MQF2" s="971"/>
      <c r="MQG2" s="971"/>
      <c r="MQH2" s="971"/>
      <c r="MQI2" s="971"/>
      <c r="MQJ2" s="971"/>
      <c r="MQK2" s="971"/>
      <c r="MQL2" s="971"/>
      <c r="MQM2" s="971"/>
      <c r="MQN2" s="971"/>
      <c r="MQO2" s="971"/>
      <c r="MQP2" s="971"/>
      <c r="MQQ2" s="971"/>
      <c r="MQR2" s="971"/>
      <c r="MQS2" s="971"/>
      <c r="MQT2" s="971"/>
      <c r="MQU2" s="971"/>
      <c r="MQV2" s="971"/>
      <c r="MQW2" s="971"/>
      <c r="MQX2" s="971"/>
      <c r="MQY2" s="971"/>
      <c r="MQZ2" s="971"/>
      <c r="MRA2" s="971"/>
      <c r="MRB2" s="971"/>
      <c r="MRC2" s="971"/>
      <c r="MRD2" s="971"/>
      <c r="MRE2" s="971"/>
      <c r="MRF2" s="971"/>
      <c r="MRG2" s="971"/>
      <c r="MRH2" s="971"/>
      <c r="MRI2" s="971"/>
      <c r="MRJ2" s="971"/>
      <c r="MRK2" s="971"/>
      <c r="MRL2" s="971"/>
      <c r="MRM2" s="971"/>
      <c r="MRN2" s="971"/>
      <c r="MRO2" s="971"/>
      <c r="MRP2" s="971"/>
      <c r="MRQ2" s="971"/>
      <c r="MRR2" s="971"/>
      <c r="MRS2" s="971"/>
      <c r="MRT2" s="971"/>
      <c r="MRU2" s="971"/>
      <c r="MRV2" s="971"/>
      <c r="MRW2" s="971"/>
      <c r="MRX2" s="971"/>
      <c r="MRY2" s="971"/>
      <c r="MRZ2" s="971"/>
      <c r="MSA2" s="971"/>
      <c r="MSB2" s="971"/>
      <c r="MSC2" s="971"/>
      <c r="MSD2" s="971"/>
      <c r="MSE2" s="971"/>
      <c r="MSF2" s="971"/>
      <c r="MSG2" s="971"/>
      <c r="MSH2" s="971"/>
      <c r="MSI2" s="971"/>
      <c r="MSJ2" s="971"/>
      <c r="MSK2" s="971"/>
      <c r="MSL2" s="971"/>
      <c r="MSM2" s="971"/>
      <c r="MSN2" s="971"/>
      <c r="MSO2" s="971"/>
      <c r="MSP2" s="971"/>
      <c r="MSQ2" s="971"/>
      <c r="MSR2" s="971"/>
      <c r="MSS2" s="971"/>
      <c r="MST2" s="971"/>
      <c r="MSU2" s="971"/>
      <c r="MSV2" s="971"/>
      <c r="MSW2" s="971"/>
      <c r="MSX2" s="971"/>
      <c r="MSY2" s="971"/>
      <c r="MSZ2" s="971"/>
      <c r="MTA2" s="971"/>
      <c r="MTB2" s="971"/>
      <c r="MTC2" s="971"/>
      <c r="MTD2" s="971"/>
      <c r="MTE2" s="971"/>
      <c r="MTF2" s="971"/>
      <c r="MTG2" s="971"/>
      <c r="MTH2" s="971"/>
      <c r="MTI2" s="971"/>
      <c r="MTJ2" s="971"/>
      <c r="MTK2" s="971"/>
      <c r="MTL2" s="971"/>
      <c r="MTM2" s="971"/>
      <c r="MTN2" s="971"/>
      <c r="MTO2" s="971"/>
      <c r="MTP2" s="971"/>
      <c r="MTQ2" s="971"/>
      <c r="MTR2" s="971"/>
      <c r="MTS2" s="971"/>
      <c r="MTT2" s="971"/>
      <c r="MTU2" s="971"/>
      <c r="MTV2" s="971"/>
      <c r="MTW2" s="971"/>
      <c r="MTX2" s="971"/>
      <c r="MTY2" s="971"/>
      <c r="MTZ2" s="971"/>
      <c r="MUA2" s="971"/>
      <c r="MUB2" s="971"/>
      <c r="MUC2" s="971"/>
      <c r="MUD2" s="971"/>
      <c r="MUE2" s="971"/>
      <c r="MUF2" s="971"/>
      <c r="MUG2" s="971"/>
      <c r="MUH2" s="971"/>
      <c r="MUI2" s="971"/>
      <c r="MUJ2" s="971"/>
      <c r="MUK2" s="971"/>
      <c r="MUL2" s="971"/>
      <c r="MUM2" s="971"/>
      <c r="MUN2" s="971"/>
      <c r="MUO2" s="971"/>
      <c r="MUP2" s="971"/>
      <c r="MUQ2" s="971"/>
      <c r="MUR2" s="971"/>
      <c r="MUS2" s="971"/>
      <c r="MUT2" s="971"/>
      <c r="MUU2" s="971"/>
      <c r="MUV2" s="971"/>
      <c r="MUW2" s="971"/>
      <c r="MUX2" s="971"/>
      <c r="MUY2" s="971"/>
      <c r="MUZ2" s="971"/>
      <c r="MVA2" s="971"/>
      <c r="MVB2" s="971"/>
      <c r="MVC2" s="971"/>
      <c r="MVD2" s="971"/>
      <c r="MVE2" s="971"/>
      <c r="MVF2" s="971"/>
      <c r="MVG2" s="971"/>
      <c r="MVH2" s="971"/>
      <c r="MVI2" s="971"/>
      <c r="MVJ2" s="971"/>
      <c r="MVK2" s="971"/>
      <c r="MVL2" s="971"/>
      <c r="MVM2" s="971"/>
      <c r="MVN2" s="971"/>
      <c r="MVO2" s="971"/>
      <c r="MVP2" s="971"/>
      <c r="MVQ2" s="971"/>
      <c r="MVR2" s="971"/>
      <c r="MVS2" s="971"/>
      <c r="MVT2" s="971"/>
      <c r="MVU2" s="971"/>
      <c r="MVV2" s="971"/>
      <c r="MVW2" s="971"/>
      <c r="MVX2" s="971"/>
      <c r="MVY2" s="971"/>
      <c r="MVZ2" s="971"/>
      <c r="MWA2" s="971"/>
      <c r="MWB2" s="971"/>
      <c r="MWC2" s="971"/>
      <c r="MWD2" s="971"/>
      <c r="MWE2" s="971"/>
      <c r="MWF2" s="971"/>
      <c r="MWG2" s="971"/>
      <c r="MWH2" s="971"/>
      <c r="MWI2" s="971"/>
      <c r="MWJ2" s="971"/>
      <c r="MWK2" s="971"/>
      <c r="MWL2" s="971"/>
      <c r="MWM2" s="971"/>
      <c r="MWN2" s="971"/>
      <c r="MWO2" s="971"/>
      <c r="MWP2" s="971"/>
      <c r="MWQ2" s="971"/>
      <c r="MWR2" s="971"/>
      <c r="MWS2" s="971"/>
      <c r="MWT2" s="971"/>
      <c r="MWU2" s="971"/>
      <c r="MWV2" s="971"/>
      <c r="MWW2" s="971"/>
      <c r="MWX2" s="971"/>
      <c r="MWY2" s="971"/>
      <c r="MWZ2" s="971"/>
      <c r="MXA2" s="971"/>
      <c r="MXB2" s="971"/>
      <c r="MXC2" s="971"/>
      <c r="MXD2" s="971"/>
      <c r="MXE2" s="971"/>
      <c r="MXF2" s="971"/>
      <c r="MXG2" s="971"/>
      <c r="MXH2" s="971"/>
      <c r="MXI2" s="971"/>
      <c r="MXJ2" s="971"/>
      <c r="MXK2" s="971"/>
      <c r="MXL2" s="971"/>
      <c r="MXM2" s="971"/>
      <c r="MXN2" s="971"/>
      <c r="MXO2" s="971"/>
      <c r="MXP2" s="971"/>
      <c r="MXQ2" s="971"/>
      <c r="MXR2" s="971"/>
      <c r="MXS2" s="971"/>
      <c r="MXT2" s="971"/>
      <c r="MXU2" s="971"/>
      <c r="MXV2" s="971"/>
      <c r="MXW2" s="971"/>
      <c r="MXX2" s="971"/>
      <c r="MXY2" s="971"/>
      <c r="MXZ2" s="971"/>
      <c r="MYA2" s="971"/>
      <c r="MYB2" s="971"/>
      <c r="MYC2" s="971"/>
      <c r="MYD2" s="971"/>
      <c r="MYE2" s="971"/>
      <c r="MYF2" s="971"/>
      <c r="MYG2" s="971"/>
      <c r="MYH2" s="971"/>
      <c r="MYI2" s="971"/>
      <c r="MYJ2" s="971"/>
      <c r="MYK2" s="971"/>
      <c r="MYL2" s="971"/>
      <c r="MYM2" s="971"/>
      <c r="MYN2" s="971"/>
      <c r="MYO2" s="971"/>
      <c r="MYP2" s="971"/>
      <c r="MYQ2" s="971"/>
      <c r="MYR2" s="971"/>
      <c r="MYS2" s="971"/>
      <c r="MYT2" s="971"/>
      <c r="MYU2" s="971"/>
      <c r="MYV2" s="971"/>
      <c r="MYW2" s="971"/>
      <c r="MYX2" s="971"/>
      <c r="MYY2" s="971"/>
      <c r="MYZ2" s="971"/>
      <c r="MZA2" s="971"/>
      <c r="MZB2" s="971"/>
      <c r="MZC2" s="971"/>
      <c r="MZD2" s="971"/>
      <c r="MZE2" s="971"/>
      <c r="MZF2" s="971"/>
      <c r="MZG2" s="971"/>
      <c r="MZH2" s="971"/>
      <c r="MZI2" s="971"/>
      <c r="MZJ2" s="971"/>
      <c r="MZK2" s="971"/>
      <c r="MZL2" s="971"/>
      <c r="MZM2" s="971"/>
      <c r="MZN2" s="971"/>
      <c r="MZO2" s="971"/>
      <c r="MZP2" s="971"/>
      <c r="MZQ2" s="971"/>
      <c r="MZR2" s="971"/>
      <c r="MZS2" s="971"/>
      <c r="MZT2" s="971"/>
      <c r="MZU2" s="971"/>
      <c r="MZV2" s="971"/>
      <c r="MZW2" s="971"/>
      <c r="MZX2" s="971"/>
      <c r="MZY2" s="971"/>
      <c r="MZZ2" s="971"/>
      <c r="NAA2" s="971"/>
      <c r="NAB2" s="971"/>
      <c r="NAC2" s="971"/>
      <c r="NAD2" s="971"/>
      <c r="NAE2" s="971"/>
      <c r="NAF2" s="971"/>
      <c r="NAG2" s="971"/>
      <c r="NAH2" s="971"/>
      <c r="NAI2" s="971"/>
      <c r="NAJ2" s="971"/>
      <c r="NAK2" s="971"/>
      <c r="NAL2" s="971"/>
      <c r="NAM2" s="971"/>
      <c r="NAN2" s="971"/>
      <c r="NAO2" s="971"/>
      <c r="NAP2" s="971"/>
      <c r="NAQ2" s="971"/>
      <c r="NAR2" s="971"/>
      <c r="NAS2" s="971"/>
      <c r="NAT2" s="971"/>
      <c r="NAU2" s="971"/>
      <c r="NAV2" s="971"/>
      <c r="NAW2" s="971"/>
      <c r="NAX2" s="971"/>
      <c r="NAY2" s="971"/>
      <c r="NAZ2" s="971"/>
      <c r="NBA2" s="971"/>
      <c r="NBB2" s="971"/>
      <c r="NBC2" s="971"/>
      <c r="NBD2" s="971"/>
      <c r="NBE2" s="971"/>
      <c r="NBF2" s="971"/>
      <c r="NBG2" s="971"/>
      <c r="NBH2" s="971"/>
      <c r="NBI2" s="971"/>
      <c r="NBJ2" s="971"/>
      <c r="NBK2" s="971"/>
      <c r="NBL2" s="971"/>
      <c r="NBM2" s="971"/>
      <c r="NBN2" s="971"/>
      <c r="NBO2" s="971"/>
      <c r="NBP2" s="971"/>
      <c r="NBQ2" s="971"/>
      <c r="NBR2" s="971"/>
      <c r="NBS2" s="971"/>
      <c r="NBT2" s="971"/>
      <c r="NBU2" s="971"/>
      <c r="NBV2" s="971"/>
      <c r="NBW2" s="971"/>
      <c r="NBX2" s="971"/>
      <c r="NBY2" s="971"/>
      <c r="NBZ2" s="971"/>
      <c r="NCA2" s="971"/>
      <c r="NCB2" s="971"/>
      <c r="NCC2" s="971"/>
      <c r="NCD2" s="971"/>
      <c r="NCE2" s="971"/>
      <c r="NCF2" s="971"/>
      <c r="NCG2" s="971"/>
      <c r="NCH2" s="971"/>
      <c r="NCI2" s="971"/>
      <c r="NCJ2" s="971"/>
      <c r="NCK2" s="971"/>
      <c r="NCL2" s="971"/>
      <c r="NCM2" s="971"/>
      <c r="NCN2" s="971"/>
      <c r="NCO2" s="971"/>
      <c r="NCP2" s="971"/>
      <c r="NCQ2" s="971"/>
      <c r="NCR2" s="971"/>
      <c r="NCS2" s="971"/>
      <c r="NCT2" s="971"/>
      <c r="NCU2" s="971"/>
      <c r="NCV2" s="971"/>
      <c r="NCW2" s="971"/>
      <c r="NCX2" s="971"/>
      <c r="NCY2" s="971"/>
      <c r="NCZ2" s="971"/>
      <c r="NDA2" s="971"/>
      <c r="NDB2" s="971"/>
      <c r="NDC2" s="971"/>
      <c r="NDD2" s="971"/>
      <c r="NDE2" s="971"/>
      <c r="NDF2" s="971"/>
      <c r="NDG2" s="971"/>
      <c r="NDH2" s="971"/>
      <c r="NDI2" s="971"/>
      <c r="NDJ2" s="971"/>
      <c r="NDK2" s="971"/>
      <c r="NDL2" s="971"/>
      <c r="NDM2" s="971"/>
      <c r="NDN2" s="971"/>
      <c r="NDO2" s="971"/>
      <c r="NDP2" s="971"/>
      <c r="NDQ2" s="971"/>
      <c r="NDR2" s="971"/>
      <c r="NDS2" s="971"/>
      <c r="NDT2" s="971"/>
      <c r="NDU2" s="971"/>
      <c r="NDV2" s="971"/>
      <c r="NDW2" s="971"/>
      <c r="NDX2" s="971"/>
      <c r="NDY2" s="971"/>
      <c r="NDZ2" s="971"/>
      <c r="NEA2" s="971"/>
      <c r="NEB2" s="971"/>
      <c r="NEC2" s="971"/>
      <c r="NED2" s="971"/>
      <c r="NEE2" s="971"/>
      <c r="NEF2" s="971"/>
      <c r="NEG2" s="971"/>
      <c r="NEH2" s="971"/>
      <c r="NEI2" s="971"/>
      <c r="NEJ2" s="971"/>
      <c r="NEK2" s="971"/>
      <c r="NEL2" s="971"/>
      <c r="NEM2" s="971"/>
      <c r="NEN2" s="971"/>
      <c r="NEO2" s="971"/>
      <c r="NEP2" s="971"/>
      <c r="NEQ2" s="971"/>
      <c r="NER2" s="971"/>
      <c r="NES2" s="971"/>
      <c r="NET2" s="971"/>
      <c r="NEU2" s="971"/>
      <c r="NEV2" s="971"/>
      <c r="NEW2" s="971"/>
      <c r="NEX2" s="971"/>
      <c r="NEY2" s="971"/>
      <c r="NEZ2" s="971"/>
      <c r="NFA2" s="971"/>
      <c r="NFB2" s="971"/>
      <c r="NFC2" s="971"/>
      <c r="NFD2" s="971"/>
      <c r="NFE2" s="971"/>
      <c r="NFF2" s="971"/>
      <c r="NFG2" s="971"/>
      <c r="NFH2" s="971"/>
      <c r="NFI2" s="971"/>
      <c r="NFJ2" s="971"/>
      <c r="NFK2" s="971"/>
      <c r="NFL2" s="971"/>
      <c r="NFM2" s="971"/>
      <c r="NFN2" s="971"/>
      <c r="NFO2" s="971"/>
      <c r="NFP2" s="971"/>
      <c r="NFQ2" s="971"/>
      <c r="NFR2" s="971"/>
      <c r="NFS2" s="971"/>
      <c r="NFT2" s="971"/>
      <c r="NFU2" s="971"/>
      <c r="NFV2" s="971"/>
      <c r="NFW2" s="971"/>
      <c r="NFX2" s="971"/>
      <c r="NFY2" s="971"/>
      <c r="NFZ2" s="971"/>
      <c r="NGA2" s="971"/>
      <c r="NGB2" s="971"/>
      <c r="NGC2" s="971"/>
      <c r="NGD2" s="971"/>
      <c r="NGE2" s="971"/>
      <c r="NGF2" s="971"/>
      <c r="NGG2" s="971"/>
      <c r="NGH2" s="971"/>
      <c r="NGI2" s="971"/>
      <c r="NGJ2" s="971"/>
      <c r="NGK2" s="971"/>
      <c r="NGL2" s="971"/>
      <c r="NGM2" s="971"/>
      <c r="NGN2" s="971"/>
      <c r="NGO2" s="971"/>
      <c r="NGP2" s="971"/>
      <c r="NGQ2" s="971"/>
      <c r="NGR2" s="971"/>
      <c r="NGS2" s="971"/>
      <c r="NGT2" s="971"/>
      <c r="NGU2" s="971"/>
      <c r="NGV2" s="971"/>
      <c r="NGW2" s="971"/>
      <c r="NGX2" s="971"/>
      <c r="NGY2" s="971"/>
      <c r="NGZ2" s="971"/>
      <c r="NHA2" s="971"/>
      <c r="NHB2" s="971"/>
      <c r="NHC2" s="971"/>
      <c r="NHD2" s="971"/>
      <c r="NHE2" s="971"/>
      <c r="NHF2" s="971"/>
      <c r="NHG2" s="971"/>
      <c r="NHH2" s="971"/>
      <c r="NHI2" s="971"/>
      <c r="NHJ2" s="971"/>
      <c r="NHK2" s="971"/>
      <c r="NHL2" s="971"/>
      <c r="NHM2" s="971"/>
      <c r="NHN2" s="971"/>
      <c r="NHO2" s="971"/>
      <c r="NHP2" s="971"/>
      <c r="NHQ2" s="971"/>
      <c r="NHR2" s="971"/>
      <c r="NHS2" s="971"/>
      <c r="NHT2" s="971"/>
      <c r="NHU2" s="971"/>
      <c r="NHV2" s="971"/>
      <c r="NHW2" s="971"/>
      <c r="NHX2" s="971"/>
      <c r="NHY2" s="971"/>
      <c r="NHZ2" s="971"/>
      <c r="NIA2" s="971"/>
      <c r="NIB2" s="971"/>
      <c r="NIC2" s="971"/>
      <c r="NID2" s="971"/>
      <c r="NIE2" s="971"/>
      <c r="NIF2" s="971"/>
      <c r="NIG2" s="971"/>
      <c r="NIH2" s="971"/>
      <c r="NII2" s="971"/>
      <c r="NIJ2" s="971"/>
      <c r="NIK2" s="971"/>
      <c r="NIL2" s="971"/>
      <c r="NIM2" s="971"/>
      <c r="NIN2" s="971"/>
      <c r="NIO2" s="971"/>
      <c r="NIP2" s="971"/>
      <c r="NIQ2" s="971"/>
      <c r="NIR2" s="971"/>
      <c r="NIS2" s="971"/>
      <c r="NIT2" s="971"/>
      <c r="NIU2" s="971"/>
      <c r="NIV2" s="971"/>
      <c r="NIW2" s="971"/>
      <c r="NIX2" s="971"/>
      <c r="NIY2" s="971"/>
      <c r="NIZ2" s="971"/>
      <c r="NJA2" s="971"/>
      <c r="NJB2" s="971"/>
      <c r="NJC2" s="971"/>
      <c r="NJD2" s="971"/>
      <c r="NJE2" s="971"/>
      <c r="NJF2" s="971"/>
      <c r="NJG2" s="971"/>
      <c r="NJH2" s="971"/>
      <c r="NJI2" s="971"/>
      <c r="NJJ2" s="971"/>
      <c r="NJK2" s="971"/>
      <c r="NJL2" s="971"/>
      <c r="NJM2" s="971"/>
      <c r="NJN2" s="971"/>
      <c r="NJO2" s="971"/>
      <c r="NJP2" s="971"/>
      <c r="NJQ2" s="971"/>
      <c r="NJR2" s="971"/>
      <c r="NJS2" s="971"/>
      <c r="NJT2" s="971"/>
      <c r="NJU2" s="971"/>
      <c r="NJV2" s="971"/>
      <c r="NJW2" s="971"/>
      <c r="NJX2" s="971"/>
      <c r="NJY2" s="971"/>
      <c r="NJZ2" s="971"/>
      <c r="NKA2" s="971"/>
      <c r="NKB2" s="971"/>
      <c r="NKC2" s="971"/>
      <c r="NKD2" s="971"/>
      <c r="NKE2" s="971"/>
      <c r="NKF2" s="971"/>
      <c r="NKG2" s="971"/>
      <c r="NKH2" s="971"/>
      <c r="NKI2" s="971"/>
      <c r="NKJ2" s="971"/>
      <c r="NKK2" s="971"/>
      <c r="NKL2" s="971"/>
      <c r="NKM2" s="971"/>
      <c r="NKN2" s="971"/>
      <c r="NKO2" s="971"/>
      <c r="NKP2" s="971"/>
      <c r="NKQ2" s="971"/>
      <c r="NKR2" s="971"/>
      <c r="NKS2" s="971"/>
      <c r="NKT2" s="971"/>
      <c r="NKU2" s="971"/>
      <c r="NKV2" s="971"/>
      <c r="NKW2" s="971"/>
      <c r="NKX2" s="971"/>
      <c r="NKY2" s="971"/>
      <c r="NKZ2" s="971"/>
      <c r="NLA2" s="971"/>
      <c r="NLB2" s="971"/>
      <c r="NLC2" s="971"/>
      <c r="NLD2" s="971"/>
      <c r="NLE2" s="971"/>
      <c r="NLF2" s="971"/>
      <c r="NLG2" s="971"/>
      <c r="NLH2" s="971"/>
      <c r="NLI2" s="971"/>
      <c r="NLJ2" s="971"/>
      <c r="NLK2" s="971"/>
      <c r="NLL2" s="971"/>
      <c r="NLM2" s="971"/>
      <c r="NLN2" s="971"/>
      <c r="NLO2" s="971"/>
      <c r="NLP2" s="971"/>
      <c r="NLQ2" s="971"/>
      <c r="NLR2" s="971"/>
      <c r="NLS2" s="971"/>
      <c r="NLT2" s="971"/>
      <c r="NLU2" s="971"/>
      <c r="NLV2" s="971"/>
      <c r="NLW2" s="971"/>
      <c r="NLX2" s="971"/>
      <c r="NLY2" s="971"/>
      <c r="NLZ2" s="971"/>
      <c r="NMA2" s="971"/>
      <c r="NMB2" s="971"/>
      <c r="NMC2" s="971"/>
      <c r="NMD2" s="971"/>
      <c r="NME2" s="971"/>
      <c r="NMF2" s="971"/>
      <c r="NMG2" s="971"/>
      <c r="NMH2" s="971"/>
      <c r="NMI2" s="971"/>
      <c r="NMJ2" s="971"/>
      <c r="NMK2" s="971"/>
      <c r="NML2" s="971"/>
      <c r="NMM2" s="971"/>
      <c r="NMN2" s="971"/>
      <c r="NMO2" s="971"/>
      <c r="NMP2" s="971"/>
      <c r="NMQ2" s="971"/>
      <c r="NMR2" s="971"/>
      <c r="NMS2" s="971"/>
      <c r="NMT2" s="971"/>
      <c r="NMU2" s="971"/>
      <c r="NMV2" s="971"/>
      <c r="NMW2" s="971"/>
      <c r="NMX2" s="971"/>
      <c r="NMY2" s="971"/>
      <c r="NMZ2" s="971"/>
      <c r="NNA2" s="971"/>
      <c r="NNB2" s="971"/>
      <c r="NNC2" s="971"/>
      <c r="NND2" s="971"/>
      <c r="NNE2" s="971"/>
      <c r="NNF2" s="971"/>
      <c r="NNG2" s="971"/>
      <c r="NNH2" s="971"/>
      <c r="NNI2" s="971"/>
      <c r="NNJ2" s="971"/>
      <c r="NNK2" s="971"/>
      <c r="NNL2" s="971"/>
      <c r="NNM2" s="971"/>
      <c r="NNN2" s="971"/>
      <c r="NNO2" s="971"/>
      <c r="NNP2" s="971"/>
      <c r="NNQ2" s="971"/>
      <c r="NNR2" s="971"/>
      <c r="NNS2" s="971"/>
      <c r="NNT2" s="971"/>
      <c r="NNU2" s="971"/>
      <c r="NNV2" s="971"/>
      <c r="NNW2" s="971"/>
      <c r="NNX2" s="971"/>
      <c r="NNY2" s="971"/>
      <c r="NNZ2" s="971"/>
      <c r="NOA2" s="971"/>
      <c r="NOB2" s="971"/>
      <c r="NOC2" s="971"/>
      <c r="NOD2" s="971"/>
      <c r="NOE2" s="971"/>
      <c r="NOF2" s="971"/>
      <c r="NOG2" s="971"/>
      <c r="NOH2" s="971"/>
      <c r="NOI2" s="971"/>
      <c r="NOJ2" s="971"/>
      <c r="NOK2" s="971"/>
      <c r="NOL2" s="971"/>
      <c r="NOM2" s="971"/>
      <c r="NON2" s="971"/>
      <c r="NOO2" s="971"/>
      <c r="NOP2" s="971"/>
      <c r="NOQ2" s="971"/>
      <c r="NOR2" s="971"/>
      <c r="NOS2" s="971"/>
      <c r="NOT2" s="971"/>
      <c r="NOU2" s="971"/>
      <c r="NOV2" s="971"/>
      <c r="NOW2" s="971"/>
      <c r="NOX2" s="971"/>
      <c r="NOY2" s="971"/>
      <c r="NOZ2" s="971"/>
      <c r="NPA2" s="971"/>
      <c r="NPB2" s="971"/>
      <c r="NPC2" s="971"/>
      <c r="NPD2" s="971"/>
      <c r="NPE2" s="971"/>
      <c r="NPF2" s="971"/>
      <c r="NPG2" s="971"/>
      <c r="NPH2" s="971"/>
      <c r="NPI2" s="971"/>
      <c r="NPJ2" s="971"/>
      <c r="NPK2" s="971"/>
      <c r="NPL2" s="971"/>
      <c r="NPM2" s="971"/>
      <c r="NPN2" s="971"/>
      <c r="NPO2" s="971"/>
      <c r="NPP2" s="971"/>
      <c r="NPQ2" s="971"/>
      <c r="NPR2" s="971"/>
      <c r="NPS2" s="971"/>
      <c r="NPT2" s="971"/>
      <c r="NPU2" s="971"/>
      <c r="NPV2" s="971"/>
      <c r="NPW2" s="971"/>
      <c r="NPX2" s="971"/>
      <c r="NPY2" s="971"/>
      <c r="NPZ2" s="971"/>
      <c r="NQA2" s="971"/>
      <c r="NQB2" s="971"/>
      <c r="NQC2" s="971"/>
      <c r="NQD2" s="971"/>
      <c r="NQE2" s="971"/>
      <c r="NQF2" s="971"/>
      <c r="NQG2" s="971"/>
      <c r="NQH2" s="971"/>
      <c r="NQI2" s="971"/>
      <c r="NQJ2" s="971"/>
      <c r="NQK2" s="971"/>
      <c r="NQL2" s="971"/>
      <c r="NQM2" s="971"/>
      <c r="NQN2" s="971"/>
      <c r="NQO2" s="971"/>
      <c r="NQP2" s="971"/>
      <c r="NQQ2" s="971"/>
      <c r="NQR2" s="971"/>
      <c r="NQS2" s="971"/>
      <c r="NQT2" s="971"/>
      <c r="NQU2" s="971"/>
      <c r="NQV2" s="971"/>
      <c r="NQW2" s="971"/>
      <c r="NQX2" s="971"/>
      <c r="NQY2" s="971"/>
      <c r="NQZ2" s="971"/>
      <c r="NRA2" s="971"/>
      <c r="NRB2" s="971"/>
      <c r="NRC2" s="971"/>
      <c r="NRD2" s="971"/>
      <c r="NRE2" s="971"/>
      <c r="NRF2" s="971"/>
      <c r="NRG2" s="971"/>
      <c r="NRH2" s="971"/>
      <c r="NRI2" s="971"/>
      <c r="NRJ2" s="971"/>
      <c r="NRK2" s="971"/>
      <c r="NRL2" s="971"/>
      <c r="NRM2" s="971"/>
      <c r="NRN2" s="971"/>
      <c r="NRO2" s="971"/>
      <c r="NRP2" s="971"/>
      <c r="NRQ2" s="971"/>
      <c r="NRR2" s="971"/>
      <c r="NRS2" s="971"/>
      <c r="NRT2" s="971"/>
      <c r="NRU2" s="971"/>
      <c r="NRV2" s="971"/>
      <c r="NRW2" s="971"/>
      <c r="NRX2" s="971"/>
      <c r="NRY2" s="971"/>
      <c r="NRZ2" s="971"/>
      <c r="NSA2" s="971"/>
      <c r="NSB2" s="971"/>
      <c r="NSC2" s="971"/>
      <c r="NSD2" s="971"/>
      <c r="NSE2" s="971"/>
      <c r="NSF2" s="971"/>
      <c r="NSG2" s="971"/>
      <c r="NSH2" s="971"/>
      <c r="NSI2" s="971"/>
      <c r="NSJ2" s="971"/>
      <c r="NSK2" s="971"/>
      <c r="NSL2" s="971"/>
      <c r="NSM2" s="971"/>
      <c r="NSN2" s="971"/>
      <c r="NSO2" s="971"/>
      <c r="NSP2" s="971"/>
      <c r="NSQ2" s="971"/>
      <c r="NSR2" s="971"/>
      <c r="NSS2" s="971"/>
      <c r="NST2" s="971"/>
      <c r="NSU2" s="971"/>
      <c r="NSV2" s="971"/>
      <c r="NSW2" s="971"/>
      <c r="NSX2" s="971"/>
      <c r="NSY2" s="971"/>
      <c r="NSZ2" s="971"/>
      <c r="NTA2" s="971"/>
      <c r="NTB2" s="971"/>
      <c r="NTC2" s="971"/>
      <c r="NTD2" s="971"/>
      <c r="NTE2" s="971"/>
      <c r="NTF2" s="971"/>
      <c r="NTG2" s="971"/>
      <c r="NTH2" s="971"/>
      <c r="NTI2" s="971"/>
      <c r="NTJ2" s="971"/>
      <c r="NTK2" s="971"/>
      <c r="NTL2" s="971"/>
      <c r="NTM2" s="971"/>
      <c r="NTN2" s="971"/>
      <c r="NTO2" s="971"/>
      <c r="NTP2" s="971"/>
      <c r="NTQ2" s="971"/>
      <c r="NTR2" s="971"/>
      <c r="NTS2" s="971"/>
      <c r="NTT2" s="971"/>
      <c r="NTU2" s="971"/>
      <c r="NTV2" s="971"/>
      <c r="NTW2" s="971"/>
      <c r="NTX2" s="971"/>
      <c r="NTY2" s="971"/>
      <c r="NTZ2" s="971"/>
      <c r="NUA2" s="971"/>
      <c r="NUB2" s="971"/>
      <c r="NUC2" s="971"/>
      <c r="NUD2" s="971"/>
      <c r="NUE2" s="971"/>
      <c r="NUF2" s="971"/>
      <c r="NUG2" s="971"/>
      <c r="NUH2" s="971"/>
      <c r="NUI2" s="971"/>
      <c r="NUJ2" s="971"/>
      <c r="NUK2" s="971"/>
      <c r="NUL2" s="971"/>
      <c r="NUM2" s="971"/>
      <c r="NUN2" s="971"/>
      <c r="NUO2" s="971"/>
      <c r="NUP2" s="971"/>
      <c r="NUQ2" s="971"/>
      <c r="NUR2" s="971"/>
      <c r="NUS2" s="971"/>
      <c r="NUT2" s="971"/>
      <c r="NUU2" s="971"/>
      <c r="NUV2" s="971"/>
      <c r="NUW2" s="971"/>
      <c r="NUX2" s="971"/>
      <c r="NUY2" s="971"/>
      <c r="NUZ2" s="971"/>
      <c r="NVA2" s="971"/>
      <c r="NVB2" s="971"/>
      <c r="NVC2" s="971"/>
      <c r="NVD2" s="971"/>
      <c r="NVE2" s="971"/>
      <c r="NVF2" s="971"/>
      <c r="NVG2" s="971"/>
      <c r="NVH2" s="971"/>
      <c r="NVI2" s="971"/>
      <c r="NVJ2" s="971"/>
      <c r="NVK2" s="971"/>
      <c r="NVL2" s="971"/>
      <c r="NVM2" s="971"/>
      <c r="NVN2" s="971"/>
      <c r="NVO2" s="971"/>
      <c r="NVP2" s="971"/>
      <c r="NVQ2" s="971"/>
      <c r="NVR2" s="971"/>
      <c r="NVS2" s="971"/>
      <c r="NVT2" s="971"/>
      <c r="NVU2" s="971"/>
      <c r="NVV2" s="971"/>
      <c r="NVW2" s="971"/>
      <c r="NVX2" s="971"/>
      <c r="NVY2" s="971"/>
      <c r="NVZ2" s="971"/>
      <c r="NWA2" s="971"/>
      <c r="NWB2" s="971"/>
      <c r="NWC2" s="971"/>
      <c r="NWD2" s="971"/>
      <c r="NWE2" s="971"/>
      <c r="NWF2" s="971"/>
      <c r="NWG2" s="971"/>
      <c r="NWH2" s="971"/>
      <c r="NWI2" s="971"/>
      <c r="NWJ2" s="971"/>
      <c r="NWK2" s="971"/>
      <c r="NWL2" s="971"/>
      <c r="NWM2" s="971"/>
      <c r="NWN2" s="971"/>
      <c r="NWO2" s="971"/>
      <c r="NWP2" s="971"/>
      <c r="NWQ2" s="971"/>
      <c r="NWR2" s="971"/>
      <c r="NWS2" s="971"/>
      <c r="NWT2" s="971"/>
      <c r="NWU2" s="971"/>
      <c r="NWV2" s="971"/>
      <c r="NWW2" s="971"/>
      <c r="NWX2" s="971"/>
      <c r="NWY2" s="971"/>
      <c r="NWZ2" s="971"/>
      <c r="NXA2" s="971"/>
      <c r="NXB2" s="971"/>
      <c r="NXC2" s="971"/>
      <c r="NXD2" s="971"/>
      <c r="NXE2" s="971"/>
      <c r="NXF2" s="971"/>
      <c r="NXG2" s="971"/>
      <c r="NXH2" s="971"/>
      <c r="NXI2" s="971"/>
      <c r="NXJ2" s="971"/>
      <c r="NXK2" s="971"/>
      <c r="NXL2" s="971"/>
      <c r="NXM2" s="971"/>
      <c r="NXN2" s="971"/>
      <c r="NXO2" s="971"/>
      <c r="NXP2" s="971"/>
      <c r="NXQ2" s="971"/>
      <c r="NXR2" s="971"/>
      <c r="NXS2" s="971"/>
      <c r="NXT2" s="971"/>
      <c r="NXU2" s="971"/>
      <c r="NXV2" s="971"/>
      <c r="NXW2" s="971"/>
      <c r="NXX2" s="971"/>
      <c r="NXY2" s="971"/>
      <c r="NXZ2" s="971"/>
      <c r="NYA2" s="971"/>
      <c r="NYB2" s="971"/>
      <c r="NYC2" s="971"/>
      <c r="NYD2" s="971"/>
      <c r="NYE2" s="971"/>
      <c r="NYF2" s="971"/>
      <c r="NYG2" s="971"/>
      <c r="NYH2" s="971"/>
      <c r="NYI2" s="971"/>
      <c r="NYJ2" s="971"/>
      <c r="NYK2" s="971"/>
      <c r="NYL2" s="971"/>
      <c r="NYM2" s="971"/>
      <c r="NYN2" s="971"/>
      <c r="NYO2" s="971"/>
      <c r="NYP2" s="971"/>
      <c r="NYQ2" s="971"/>
      <c r="NYR2" s="971"/>
      <c r="NYS2" s="971"/>
      <c r="NYT2" s="971"/>
      <c r="NYU2" s="971"/>
      <c r="NYV2" s="971"/>
      <c r="NYW2" s="971"/>
      <c r="NYX2" s="971"/>
      <c r="NYY2" s="971"/>
      <c r="NYZ2" s="971"/>
      <c r="NZA2" s="971"/>
      <c r="NZB2" s="971"/>
      <c r="NZC2" s="971"/>
      <c r="NZD2" s="971"/>
      <c r="NZE2" s="971"/>
      <c r="NZF2" s="971"/>
      <c r="NZG2" s="971"/>
      <c r="NZH2" s="971"/>
      <c r="NZI2" s="971"/>
      <c r="NZJ2" s="971"/>
      <c r="NZK2" s="971"/>
      <c r="NZL2" s="971"/>
      <c r="NZM2" s="971"/>
      <c r="NZN2" s="971"/>
      <c r="NZO2" s="971"/>
      <c r="NZP2" s="971"/>
      <c r="NZQ2" s="971"/>
      <c r="NZR2" s="971"/>
      <c r="NZS2" s="971"/>
      <c r="NZT2" s="971"/>
      <c r="NZU2" s="971"/>
      <c r="NZV2" s="971"/>
      <c r="NZW2" s="971"/>
      <c r="NZX2" s="971"/>
      <c r="NZY2" s="971"/>
      <c r="NZZ2" s="971"/>
      <c r="OAA2" s="971"/>
      <c r="OAB2" s="971"/>
      <c r="OAC2" s="971"/>
      <c r="OAD2" s="971"/>
      <c r="OAE2" s="971"/>
      <c r="OAF2" s="971"/>
      <c r="OAG2" s="971"/>
      <c r="OAH2" s="971"/>
      <c r="OAI2" s="971"/>
      <c r="OAJ2" s="971"/>
      <c r="OAK2" s="971"/>
      <c r="OAL2" s="971"/>
      <c r="OAM2" s="971"/>
      <c r="OAN2" s="971"/>
      <c r="OAO2" s="971"/>
      <c r="OAP2" s="971"/>
      <c r="OAQ2" s="971"/>
      <c r="OAR2" s="971"/>
      <c r="OAS2" s="971"/>
      <c r="OAT2" s="971"/>
      <c r="OAU2" s="971"/>
      <c r="OAV2" s="971"/>
      <c r="OAW2" s="971"/>
      <c r="OAX2" s="971"/>
      <c r="OAY2" s="971"/>
      <c r="OAZ2" s="971"/>
      <c r="OBA2" s="971"/>
      <c r="OBB2" s="971"/>
      <c r="OBC2" s="971"/>
      <c r="OBD2" s="971"/>
      <c r="OBE2" s="971"/>
      <c r="OBF2" s="971"/>
      <c r="OBG2" s="971"/>
      <c r="OBH2" s="971"/>
      <c r="OBI2" s="971"/>
      <c r="OBJ2" s="971"/>
      <c r="OBK2" s="971"/>
      <c r="OBL2" s="971"/>
      <c r="OBM2" s="971"/>
      <c r="OBN2" s="971"/>
      <c r="OBO2" s="971"/>
      <c r="OBP2" s="971"/>
      <c r="OBQ2" s="971"/>
      <c r="OBR2" s="971"/>
      <c r="OBS2" s="971"/>
      <c r="OBT2" s="971"/>
      <c r="OBU2" s="971"/>
      <c r="OBV2" s="971"/>
      <c r="OBW2" s="971"/>
      <c r="OBX2" s="971"/>
      <c r="OBY2" s="971"/>
      <c r="OBZ2" s="971"/>
      <c r="OCA2" s="971"/>
      <c r="OCB2" s="971"/>
      <c r="OCC2" s="971"/>
      <c r="OCD2" s="971"/>
      <c r="OCE2" s="971"/>
      <c r="OCF2" s="971"/>
      <c r="OCG2" s="971"/>
      <c r="OCH2" s="971"/>
      <c r="OCI2" s="971"/>
      <c r="OCJ2" s="971"/>
      <c r="OCK2" s="971"/>
      <c r="OCL2" s="971"/>
      <c r="OCM2" s="971"/>
      <c r="OCN2" s="971"/>
      <c r="OCO2" s="971"/>
      <c r="OCP2" s="971"/>
      <c r="OCQ2" s="971"/>
      <c r="OCR2" s="971"/>
      <c r="OCS2" s="971"/>
      <c r="OCT2" s="971"/>
      <c r="OCU2" s="971"/>
      <c r="OCV2" s="971"/>
      <c r="OCW2" s="971"/>
      <c r="OCX2" s="971"/>
      <c r="OCY2" s="971"/>
      <c r="OCZ2" s="971"/>
      <c r="ODA2" s="971"/>
      <c r="ODB2" s="971"/>
      <c r="ODC2" s="971"/>
      <c r="ODD2" s="971"/>
      <c r="ODE2" s="971"/>
      <c r="ODF2" s="971"/>
      <c r="ODG2" s="971"/>
      <c r="ODH2" s="971"/>
      <c r="ODI2" s="971"/>
      <c r="ODJ2" s="971"/>
      <c r="ODK2" s="971"/>
      <c r="ODL2" s="971"/>
      <c r="ODM2" s="971"/>
      <c r="ODN2" s="971"/>
      <c r="ODO2" s="971"/>
      <c r="ODP2" s="971"/>
      <c r="ODQ2" s="971"/>
      <c r="ODR2" s="971"/>
      <c r="ODS2" s="971"/>
      <c r="ODT2" s="971"/>
      <c r="ODU2" s="971"/>
      <c r="ODV2" s="971"/>
      <c r="ODW2" s="971"/>
      <c r="ODX2" s="971"/>
      <c r="ODY2" s="971"/>
      <c r="ODZ2" s="971"/>
      <c r="OEA2" s="971"/>
      <c r="OEB2" s="971"/>
      <c r="OEC2" s="971"/>
      <c r="OED2" s="971"/>
      <c r="OEE2" s="971"/>
      <c r="OEF2" s="971"/>
      <c r="OEG2" s="971"/>
      <c r="OEH2" s="971"/>
      <c r="OEI2" s="971"/>
      <c r="OEJ2" s="971"/>
      <c r="OEK2" s="971"/>
      <c r="OEL2" s="971"/>
      <c r="OEM2" s="971"/>
      <c r="OEN2" s="971"/>
      <c r="OEO2" s="971"/>
      <c r="OEP2" s="971"/>
      <c r="OEQ2" s="971"/>
      <c r="OER2" s="971"/>
      <c r="OES2" s="971"/>
      <c r="OET2" s="971"/>
      <c r="OEU2" s="971"/>
      <c r="OEV2" s="971"/>
      <c r="OEW2" s="971"/>
      <c r="OEX2" s="971"/>
      <c r="OEY2" s="971"/>
      <c r="OEZ2" s="971"/>
      <c r="OFA2" s="971"/>
      <c r="OFB2" s="971"/>
      <c r="OFC2" s="971"/>
      <c r="OFD2" s="971"/>
      <c r="OFE2" s="971"/>
      <c r="OFF2" s="971"/>
      <c r="OFG2" s="971"/>
      <c r="OFH2" s="971"/>
      <c r="OFI2" s="971"/>
      <c r="OFJ2" s="971"/>
      <c r="OFK2" s="971"/>
      <c r="OFL2" s="971"/>
      <c r="OFM2" s="971"/>
      <c r="OFN2" s="971"/>
      <c r="OFO2" s="971"/>
      <c r="OFP2" s="971"/>
      <c r="OFQ2" s="971"/>
      <c r="OFR2" s="971"/>
      <c r="OFS2" s="971"/>
      <c r="OFT2" s="971"/>
      <c r="OFU2" s="971"/>
      <c r="OFV2" s="971"/>
      <c r="OFW2" s="971"/>
      <c r="OFX2" s="971"/>
      <c r="OFY2" s="971"/>
      <c r="OFZ2" s="971"/>
      <c r="OGA2" s="971"/>
      <c r="OGB2" s="971"/>
      <c r="OGC2" s="971"/>
      <c r="OGD2" s="971"/>
      <c r="OGE2" s="971"/>
      <c r="OGF2" s="971"/>
      <c r="OGG2" s="971"/>
      <c r="OGH2" s="971"/>
      <c r="OGI2" s="971"/>
      <c r="OGJ2" s="971"/>
      <c r="OGK2" s="971"/>
      <c r="OGL2" s="971"/>
      <c r="OGM2" s="971"/>
      <c r="OGN2" s="971"/>
      <c r="OGO2" s="971"/>
      <c r="OGP2" s="971"/>
      <c r="OGQ2" s="971"/>
      <c r="OGR2" s="971"/>
      <c r="OGS2" s="971"/>
      <c r="OGT2" s="971"/>
      <c r="OGU2" s="971"/>
      <c r="OGV2" s="971"/>
      <c r="OGW2" s="971"/>
      <c r="OGX2" s="971"/>
      <c r="OGY2" s="971"/>
      <c r="OGZ2" s="971"/>
      <c r="OHA2" s="971"/>
      <c r="OHB2" s="971"/>
      <c r="OHC2" s="971"/>
      <c r="OHD2" s="971"/>
      <c r="OHE2" s="971"/>
      <c r="OHF2" s="971"/>
      <c r="OHG2" s="971"/>
      <c r="OHH2" s="971"/>
      <c r="OHI2" s="971"/>
      <c r="OHJ2" s="971"/>
      <c r="OHK2" s="971"/>
      <c r="OHL2" s="971"/>
      <c r="OHM2" s="971"/>
      <c r="OHN2" s="971"/>
      <c r="OHO2" s="971"/>
      <c r="OHP2" s="971"/>
      <c r="OHQ2" s="971"/>
      <c r="OHR2" s="971"/>
      <c r="OHS2" s="971"/>
      <c r="OHT2" s="971"/>
      <c r="OHU2" s="971"/>
      <c r="OHV2" s="971"/>
      <c r="OHW2" s="971"/>
      <c r="OHX2" s="971"/>
      <c r="OHY2" s="971"/>
      <c r="OHZ2" s="971"/>
      <c r="OIA2" s="971"/>
      <c r="OIB2" s="971"/>
      <c r="OIC2" s="971"/>
      <c r="OID2" s="971"/>
      <c r="OIE2" s="971"/>
      <c r="OIF2" s="971"/>
      <c r="OIG2" s="971"/>
      <c r="OIH2" s="971"/>
      <c r="OII2" s="971"/>
      <c r="OIJ2" s="971"/>
      <c r="OIK2" s="971"/>
      <c r="OIL2" s="971"/>
      <c r="OIM2" s="971"/>
      <c r="OIN2" s="971"/>
      <c r="OIO2" s="971"/>
      <c r="OIP2" s="971"/>
      <c r="OIQ2" s="971"/>
      <c r="OIR2" s="971"/>
      <c r="OIS2" s="971"/>
      <c r="OIT2" s="971"/>
      <c r="OIU2" s="971"/>
      <c r="OIV2" s="971"/>
      <c r="OIW2" s="971"/>
      <c r="OIX2" s="971"/>
      <c r="OIY2" s="971"/>
      <c r="OIZ2" s="971"/>
      <c r="OJA2" s="971"/>
      <c r="OJB2" s="971"/>
      <c r="OJC2" s="971"/>
      <c r="OJD2" s="971"/>
      <c r="OJE2" s="971"/>
      <c r="OJF2" s="971"/>
      <c r="OJG2" s="971"/>
      <c r="OJH2" s="971"/>
      <c r="OJI2" s="971"/>
      <c r="OJJ2" s="971"/>
      <c r="OJK2" s="971"/>
      <c r="OJL2" s="971"/>
      <c r="OJM2" s="971"/>
      <c r="OJN2" s="971"/>
      <c r="OJO2" s="971"/>
      <c r="OJP2" s="971"/>
      <c r="OJQ2" s="971"/>
      <c r="OJR2" s="971"/>
      <c r="OJS2" s="971"/>
      <c r="OJT2" s="971"/>
      <c r="OJU2" s="971"/>
      <c r="OJV2" s="971"/>
      <c r="OJW2" s="971"/>
      <c r="OJX2" s="971"/>
      <c r="OJY2" s="971"/>
      <c r="OJZ2" s="971"/>
      <c r="OKA2" s="971"/>
      <c r="OKB2" s="971"/>
      <c r="OKC2" s="971"/>
      <c r="OKD2" s="971"/>
      <c r="OKE2" s="971"/>
      <c r="OKF2" s="971"/>
      <c r="OKG2" s="971"/>
      <c r="OKH2" s="971"/>
      <c r="OKI2" s="971"/>
      <c r="OKJ2" s="971"/>
      <c r="OKK2" s="971"/>
      <c r="OKL2" s="971"/>
      <c r="OKM2" s="971"/>
      <c r="OKN2" s="971"/>
      <c r="OKO2" s="971"/>
      <c r="OKP2" s="971"/>
      <c r="OKQ2" s="971"/>
      <c r="OKR2" s="971"/>
      <c r="OKS2" s="971"/>
      <c r="OKT2" s="971"/>
      <c r="OKU2" s="971"/>
      <c r="OKV2" s="971"/>
      <c r="OKW2" s="971"/>
      <c r="OKX2" s="971"/>
      <c r="OKY2" s="971"/>
      <c r="OKZ2" s="971"/>
      <c r="OLA2" s="971"/>
      <c r="OLB2" s="971"/>
      <c r="OLC2" s="971"/>
      <c r="OLD2" s="971"/>
      <c r="OLE2" s="971"/>
      <c r="OLF2" s="971"/>
      <c r="OLG2" s="971"/>
      <c r="OLH2" s="971"/>
      <c r="OLI2" s="971"/>
      <c r="OLJ2" s="971"/>
      <c r="OLK2" s="971"/>
      <c r="OLL2" s="971"/>
      <c r="OLM2" s="971"/>
      <c r="OLN2" s="971"/>
      <c r="OLO2" s="971"/>
      <c r="OLP2" s="971"/>
      <c r="OLQ2" s="971"/>
      <c r="OLR2" s="971"/>
      <c r="OLS2" s="971"/>
      <c r="OLT2" s="971"/>
      <c r="OLU2" s="971"/>
      <c r="OLV2" s="971"/>
      <c r="OLW2" s="971"/>
      <c r="OLX2" s="971"/>
      <c r="OLY2" s="971"/>
      <c r="OLZ2" s="971"/>
      <c r="OMA2" s="971"/>
      <c r="OMB2" s="971"/>
      <c r="OMC2" s="971"/>
      <c r="OMD2" s="971"/>
      <c r="OME2" s="971"/>
      <c r="OMF2" s="971"/>
      <c r="OMG2" s="971"/>
      <c r="OMH2" s="971"/>
      <c r="OMI2" s="971"/>
      <c r="OMJ2" s="971"/>
      <c r="OMK2" s="971"/>
      <c r="OML2" s="971"/>
      <c r="OMM2" s="971"/>
      <c r="OMN2" s="971"/>
      <c r="OMO2" s="971"/>
      <c r="OMP2" s="971"/>
      <c r="OMQ2" s="971"/>
      <c r="OMR2" s="971"/>
      <c r="OMS2" s="971"/>
      <c r="OMT2" s="971"/>
      <c r="OMU2" s="971"/>
      <c r="OMV2" s="971"/>
      <c r="OMW2" s="971"/>
      <c r="OMX2" s="971"/>
      <c r="OMY2" s="971"/>
      <c r="OMZ2" s="971"/>
      <c r="ONA2" s="971"/>
      <c r="ONB2" s="971"/>
      <c r="ONC2" s="971"/>
      <c r="OND2" s="971"/>
      <c r="ONE2" s="971"/>
      <c r="ONF2" s="971"/>
      <c r="ONG2" s="971"/>
      <c r="ONH2" s="971"/>
      <c r="ONI2" s="971"/>
      <c r="ONJ2" s="971"/>
      <c r="ONK2" s="971"/>
      <c r="ONL2" s="971"/>
      <c r="ONM2" s="971"/>
      <c r="ONN2" s="971"/>
      <c r="ONO2" s="971"/>
      <c r="ONP2" s="971"/>
      <c r="ONQ2" s="971"/>
      <c r="ONR2" s="971"/>
      <c r="ONS2" s="971"/>
      <c r="ONT2" s="971"/>
      <c r="ONU2" s="971"/>
      <c r="ONV2" s="971"/>
      <c r="ONW2" s="971"/>
      <c r="ONX2" s="971"/>
      <c r="ONY2" s="971"/>
      <c r="ONZ2" s="971"/>
      <c r="OOA2" s="971"/>
      <c r="OOB2" s="971"/>
      <c r="OOC2" s="971"/>
      <c r="OOD2" s="971"/>
      <c r="OOE2" s="971"/>
      <c r="OOF2" s="971"/>
      <c r="OOG2" s="971"/>
      <c r="OOH2" s="971"/>
      <c r="OOI2" s="971"/>
      <c r="OOJ2" s="971"/>
      <c r="OOK2" s="971"/>
      <c r="OOL2" s="971"/>
      <c r="OOM2" s="971"/>
      <c r="OON2" s="971"/>
      <c r="OOO2" s="971"/>
      <c r="OOP2" s="971"/>
      <c r="OOQ2" s="971"/>
      <c r="OOR2" s="971"/>
      <c r="OOS2" s="971"/>
      <c r="OOT2" s="971"/>
      <c r="OOU2" s="971"/>
      <c r="OOV2" s="971"/>
      <c r="OOW2" s="971"/>
      <c r="OOX2" s="971"/>
      <c r="OOY2" s="971"/>
      <c r="OOZ2" s="971"/>
      <c r="OPA2" s="971"/>
      <c r="OPB2" s="971"/>
      <c r="OPC2" s="971"/>
      <c r="OPD2" s="971"/>
      <c r="OPE2" s="971"/>
      <c r="OPF2" s="971"/>
      <c r="OPG2" s="971"/>
      <c r="OPH2" s="971"/>
      <c r="OPI2" s="971"/>
      <c r="OPJ2" s="971"/>
      <c r="OPK2" s="971"/>
      <c r="OPL2" s="971"/>
      <c r="OPM2" s="971"/>
      <c r="OPN2" s="971"/>
      <c r="OPO2" s="971"/>
      <c r="OPP2" s="971"/>
      <c r="OPQ2" s="971"/>
      <c r="OPR2" s="971"/>
      <c r="OPS2" s="971"/>
      <c r="OPT2" s="971"/>
      <c r="OPU2" s="971"/>
      <c r="OPV2" s="971"/>
      <c r="OPW2" s="971"/>
      <c r="OPX2" s="971"/>
      <c r="OPY2" s="971"/>
      <c r="OPZ2" s="971"/>
      <c r="OQA2" s="971"/>
      <c r="OQB2" s="971"/>
      <c r="OQC2" s="971"/>
      <c r="OQD2" s="971"/>
      <c r="OQE2" s="971"/>
      <c r="OQF2" s="971"/>
      <c r="OQG2" s="971"/>
      <c r="OQH2" s="971"/>
      <c r="OQI2" s="971"/>
      <c r="OQJ2" s="971"/>
      <c r="OQK2" s="971"/>
      <c r="OQL2" s="971"/>
      <c r="OQM2" s="971"/>
      <c r="OQN2" s="971"/>
      <c r="OQO2" s="971"/>
      <c r="OQP2" s="971"/>
      <c r="OQQ2" s="971"/>
      <c r="OQR2" s="971"/>
      <c r="OQS2" s="971"/>
      <c r="OQT2" s="971"/>
      <c r="OQU2" s="971"/>
      <c r="OQV2" s="971"/>
      <c r="OQW2" s="971"/>
      <c r="OQX2" s="971"/>
      <c r="OQY2" s="971"/>
      <c r="OQZ2" s="971"/>
      <c r="ORA2" s="971"/>
      <c r="ORB2" s="971"/>
      <c r="ORC2" s="971"/>
      <c r="ORD2" s="971"/>
      <c r="ORE2" s="971"/>
      <c r="ORF2" s="971"/>
      <c r="ORG2" s="971"/>
      <c r="ORH2" s="971"/>
      <c r="ORI2" s="971"/>
      <c r="ORJ2" s="971"/>
      <c r="ORK2" s="971"/>
      <c r="ORL2" s="971"/>
      <c r="ORM2" s="971"/>
      <c r="ORN2" s="971"/>
      <c r="ORO2" s="971"/>
      <c r="ORP2" s="971"/>
      <c r="ORQ2" s="971"/>
      <c r="ORR2" s="971"/>
      <c r="ORS2" s="971"/>
      <c r="ORT2" s="971"/>
      <c r="ORU2" s="971"/>
      <c r="ORV2" s="971"/>
      <c r="ORW2" s="971"/>
      <c r="ORX2" s="971"/>
      <c r="ORY2" s="971"/>
      <c r="ORZ2" s="971"/>
      <c r="OSA2" s="971"/>
      <c r="OSB2" s="971"/>
      <c r="OSC2" s="971"/>
      <c r="OSD2" s="971"/>
      <c r="OSE2" s="971"/>
      <c r="OSF2" s="971"/>
      <c r="OSG2" s="971"/>
      <c r="OSH2" s="971"/>
      <c r="OSI2" s="971"/>
      <c r="OSJ2" s="971"/>
      <c r="OSK2" s="971"/>
      <c r="OSL2" s="971"/>
      <c r="OSM2" s="971"/>
      <c r="OSN2" s="971"/>
      <c r="OSO2" s="971"/>
      <c r="OSP2" s="971"/>
      <c r="OSQ2" s="971"/>
      <c r="OSR2" s="971"/>
      <c r="OSS2" s="971"/>
      <c r="OST2" s="971"/>
      <c r="OSU2" s="971"/>
      <c r="OSV2" s="971"/>
      <c r="OSW2" s="971"/>
      <c r="OSX2" s="971"/>
      <c r="OSY2" s="971"/>
      <c r="OSZ2" s="971"/>
      <c r="OTA2" s="971"/>
      <c r="OTB2" s="971"/>
      <c r="OTC2" s="971"/>
      <c r="OTD2" s="971"/>
      <c r="OTE2" s="971"/>
      <c r="OTF2" s="971"/>
      <c r="OTG2" s="971"/>
      <c r="OTH2" s="971"/>
      <c r="OTI2" s="971"/>
      <c r="OTJ2" s="971"/>
      <c r="OTK2" s="971"/>
      <c r="OTL2" s="971"/>
      <c r="OTM2" s="971"/>
      <c r="OTN2" s="971"/>
      <c r="OTO2" s="971"/>
      <c r="OTP2" s="971"/>
      <c r="OTQ2" s="971"/>
      <c r="OTR2" s="971"/>
      <c r="OTS2" s="971"/>
      <c r="OTT2" s="971"/>
      <c r="OTU2" s="971"/>
      <c r="OTV2" s="971"/>
      <c r="OTW2" s="971"/>
      <c r="OTX2" s="971"/>
      <c r="OTY2" s="971"/>
      <c r="OTZ2" s="971"/>
      <c r="OUA2" s="971"/>
      <c r="OUB2" s="971"/>
      <c r="OUC2" s="971"/>
      <c r="OUD2" s="971"/>
      <c r="OUE2" s="971"/>
      <c r="OUF2" s="971"/>
      <c r="OUG2" s="971"/>
      <c r="OUH2" s="971"/>
      <c r="OUI2" s="971"/>
      <c r="OUJ2" s="971"/>
      <c r="OUK2" s="971"/>
      <c r="OUL2" s="971"/>
      <c r="OUM2" s="971"/>
      <c r="OUN2" s="971"/>
      <c r="OUO2" s="971"/>
      <c r="OUP2" s="971"/>
      <c r="OUQ2" s="971"/>
      <c r="OUR2" s="971"/>
      <c r="OUS2" s="971"/>
      <c r="OUT2" s="971"/>
      <c r="OUU2" s="971"/>
      <c r="OUV2" s="971"/>
      <c r="OUW2" s="971"/>
      <c r="OUX2" s="971"/>
      <c r="OUY2" s="971"/>
      <c r="OUZ2" s="971"/>
      <c r="OVA2" s="971"/>
      <c r="OVB2" s="971"/>
      <c r="OVC2" s="971"/>
      <c r="OVD2" s="971"/>
      <c r="OVE2" s="971"/>
      <c r="OVF2" s="971"/>
      <c r="OVG2" s="971"/>
      <c r="OVH2" s="971"/>
      <c r="OVI2" s="971"/>
      <c r="OVJ2" s="971"/>
      <c r="OVK2" s="971"/>
      <c r="OVL2" s="971"/>
      <c r="OVM2" s="971"/>
      <c r="OVN2" s="971"/>
      <c r="OVO2" s="971"/>
      <c r="OVP2" s="971"/>
      <c r="OVQ2" s="971"/>
      <c r="OVR2" s="971"/>
      <c r="OVS2" s="971"/>
      <c r="OVT2" s="971"/>
      <c r="OVU2" s="971"/>
      <c r="OVV2" s="971"/>
      <c r="OVW2" s="971"/>
      <c r="OVX2" s="971"/>
      <c r="OVY2" s="971"/>
      <c r="OVZ2" s="971"/>
      <c r="OWA2" s="971"/>
      <c r="OWB2" s="971"/>
      <c r="OWC2" s="971"/>
      <c r="OWD2" s="971"/>
      <c r="OWE2" s="971"/>
      <c r="OWF2" s="971"/>
      <c r="OWG2" s="971"/>
      <c r="OWH2" s="971"/>
      <c r="OWI2" s="971"/>
      <c r="OWJ2" s="971"/>
      <c r="OWK2" s="971"/>
      <c r="OWL2" s="971"/>
      <c r="OWM2" s="971"/>
      <c r="OWN2" s="971"/>
      <c r="OWO2" s="971"/>
      <c r="OWP2" s="971"/>
      <c r="OWQ2" s="971"/>
      <c r="OWR2" s="971"/>
      <c r="OWS2" s="971"/>
      <c r="OWT2" s="971"/>
      <c r="OWU2" s="971"/>
      <c r="OWV2" s="971"/>
      <c r="OWW2" s="971"/>
      <c r="OWX2" s="971"/>
      <c r="OWY2" s="971"/>
      <c r="OWZ2" s="971"/>
      <c r="OXA2" s="971"/>
      <c r="OXB2" s="971"/>
      <c r="OXC2" s="971"/>
      <c r="OXD2" s="971"/>
      <c r="OXE2" s="971"/>
      <c r="OXF2" s="971"/>
      <c r="OXG2" s="971"/>
      <c r="OXH2" s="971"/>
      <c r="OXI2" s="971"/>
      <c r="OXJ2" s="971"/>
      <c r="OXK2" s="971"/>
      <c r="OXL2" s="971"/>
      <c r="OXM2" s="971"/>
      <c r="OXN2" s="971"/>
      <c r="OXO2" s="971"/>
      <c r="OXP2" s="971"/>
      <c r="OXQ2" s="971"/>
      <c r="OXR2" s="971"/>
      <c r="OXS2" s="971"/>
      <c r="OXT2" s="971"/>
      <c r="OXU2" s="971"/>
      <c r="OXV2" s="971"/>
      <c r="OXW2" s="971"/>
      <c r="OXX2" s="971"/>
      <c r="OXY2" s="971"/>
      <c r="OXZ2" s="971"/>
      <c r="OYA2" s="971"/>
      <c r="OYB2" s="971"/>
      <c r="OYC2" s="971"/>
      <c r="OYD2" s="971"/>
      <c r="OYE2" s="971"/>
      <c r="OYF2" s="971"/>
      <c r="OYG2" s="971"/>
      <c r="OYH2" s="971"/>
      <c r="OYI2" s="971"/>
      <c r="OYJ2" s="971"/>
      <c r="OYK2" s="971"/>
      <c r="OYL2" s="971"/>
      <c r="OYM2" s="971"/>
      <c r="OYN2" s="971"/>
      <c r="OYO2" s="971"/>
      <c r="OYP2" s="971"/>
      <c r="OYQ2" s="971"/>
      <c r="OYR2" s="971"/>
      <c r="OYS2" s="971"/>
      <c r="OYT2" s="971"/>
      <c r="OYU2" s="971"/>
      <c r="OYV2" s="971"/>
      <c r="OYW2" s="971"/>
      <c r="OYX2" s="971"/>
      <c r="OYY2" s="971"/>
      <c r="OYZ2" s="971"/>
      <c r="OZA2" s="971"/>
      <c r="OZB2" s="971"/>
      <c r="OZC2" s="971"/>
      <c r="OZD2" s="971"/>
      <c r="OZE2" s="971"/>
      <c r="OZF2" s="971"/>
      <c r="OZG2" s="971"/>
      <c r="OZH2" s="971"/>
      <c r="OZI2" s="971"/>
      <c r="OZJ2" s="971"/>
      <c r="OZK2" s="971"/>
      <c r="OZL2" s="971"/>
      <c r="OZM2" s="971"/>
      <c r="OZN2" s="971"/>
      <c r="OZO2" s="971"/>
      <c r="OZP2" s="971"/>
      <c r="OZQ2" s="971"/>
      <c r="OZR2" s="971"/>
      <c r="OZS2" s="971"/>
      <c r="OZT2" s="971"/>
      <c r="OZU2" s="971"/>
      <c r="OZV2" s="971"/>
      <c r="OZW2" s="971"/>
      <c r="OZX2" s="971"/>
      <c r="OZY2" s="971"/>
      <c r="OZZ2" s="971"/>
      <c r="PAA2" s="971"/>
      <c r="PAB2" s="971"/>
      <c r="PAC2" s="971"/>
      <c r="PAD2" s="971"/>
      <c r="PAE2" s="971"/>
      <c r="PAF2" s="971"/>
      <c r="PAG2" s="971"/>
      <c r="PAH2" s="971"/>
      <c r="PAI2" s="971"/>
      <c r="PAJ2" s="971"/>
      <c r="PAK2" s="971"/>
      <c r="PAL2" s="971"/>
      <c r="PAM2" s="971"/>
      <c r="PAN2" s="971"/>
      <c r="PAO2" s="971"/>
      <c r="PAP2" s="971"/>
      <c r="PAQ2" s="971"/>
      <c r="PAR2" s="971"/>
      <c r="PAS2" s="971"/>
      <c r="PAT2" s="971"/>
      <c r="PAU2" s="971"/>
      <c r="PAV2" s="971"/>
      <c r="PAW2" s="971"/>
      <c r="PAX2" s="971"/>
      <c r="PAY2" s="971"/>
      <c r="PAZ2" s="971"/>
      <c r="PBA2" s="971"/>
      <c r="PBB2" s="971"/>
      <c r="PBC2" s="971"/>
      <c r="PBD2" s="971"/>
      <c r="PBE2" s="971"/>
      <c r="PBF2" s="971"/>
      <c r="PBG2" s="971"/>
      <c r="PBH2" s="971"/>
      <c r="PBI2" s="971"/>
      <c r="PBJ2" s="971"/>
      <c r="PBK2" s="971"/>
      <c r="PBL2" s="971"/>
      <c r="PBM2" s="971"/>
      <c r="PBN2" s="971"/>
      <c r="PBO2" s="971"/>
      <c r="PBP2" s="971"/>
      <c r="PBQ2" s="971"/>
      <c r="PBR2" s="971"/>
      <c r="PBS2" s="971"/>
      <c r="PBT2" s="971"/>
      <c r="PBU2" s="971"/>
      <c r="PBV2" s="971"/>
      <c r="PBW2" s="971"/>
      <c r="PBX2" s="971"/>
      <c r="PBY2" s="971"/>
      <c r="PBZ2" s="971"/>
      <c r="PCA2" s="971"/>
      <c r="PCB2" s="971"/>
      <c r="PCC2" s="971"/>
      <c r="PCD2" s="971"/>
      <c r="PCE2" s="971"/>
      <c r="PCF2" s="971"/>
      <c r="PCG2" s="971"/>
      <c r="PCH2" s="971"/>
      <c r="PCI2" s="971"/>
      <c r="PCJ2" s="971"/>
      <c r="PCK2" s="971"/>
      <c r="PCL2" s="971"/>
      <c r="PCM2" s="971"/>
      <c r="PCN2" s="971"/>
      <c r="PCO2" s="971"/>
      <c r="PCP2" s="971"/>
      <c r="PCQ2" s="971"/>
      <c r="PCR2" s="971"/>
      <c r="PCS2" s="971"/>
      <c r="PCT2" s="971"/>
      <c r="PCU2" s="971"/>
      <c r="PCV2" s="971"/>
      <c r="PCW2" s="971"/>
      <c r="PCX2" s="971"/>
      <c r="PCY2" s="971"/>
      <c r="PCZ2" s="971"/>
      <c r="PDA2" s="971"/>
      <c r="PDB2" s="971"/>
      <c r="PDC2" s="971"/>
      <c r="PDD2" s="971"/>
      <c r="PDE2" s="971"/>
      <c r="PDF2" s="971"/>
      <c r="PDG2" s="971"/>
      <c r="PDH2" s="971"/>
      <c r="PDI2" s="971"/>
      <c r="PDJ2" s="971"/>
      <c r="PDK2" s="971"/>
      <c r="PDL2" s="971"/>
      <c r="PDM2" s="971"/>
      <c r="PDN2" s="971"/>
      <c r="PDO2" s="971"/>
      <c r="PDP2" s="971"/>
      <c r="PDQ2" s="971"/>
      <c r="PDR2" s="971"/>
      <c r="PDS2" s="971"/>
      <c r="PDT2" s="971"/>
      <c r="PDU2" s="971"/>
      <c r="PDV2" s="971"/>
      <c r="PDW2" s="971"/>
      <c r="PDX2" s="971"/>
      <c r="PDY2" s="971"/>
      <c r="PDZ2" s="971"/>
      <c r="PEA2" s="971"/>
      <c r="PEB2" s="971"/>
      <c r="PEC2" s="971"/>
      <c r="PED2" s="971"/>
      <c r="PEE2" s="971"/>
      <c r="PEF2" s="971"/>
      <c r="PEG2" s="971"/>
      <c r="PEH2" s="971"/>
      <c r="PEI2" s="971"/>
      <c r="PEJ2" s="971"/>
      <c r="PEK2" s="971"/>
      <c r="PEL2" s="971"/>
      <c r="PEM2" s="971"/>
      <c r="PEN2" s="971"/>
      <c r="PEO2" s="971"/>
      <c r="PEP2" s="971"/>
      <c r="PEQ2" s="971"/>
      <c r="PER2" s="971"/>
      <c r="PES2" s="971"/>
      <c r="PET2" s="971"/>
      <c r="PEU2" s="971"/>
      <c r="PEV2" s="971"/>
      <c r="PEW2" s="971"/>
      <c r="PEX2" s="971"/>
      <c r="PEY2" s="971"/>
      <c r="PEZ2" s="971"/>
      <c r="PFA2" s="971"/>
      <c r="PFB2" s="971"/>
      <c r="PFC2" s="971"/>
      <c r="PFD2" s="971"/>
      <c r="PFE2" s="971"/>
      <c r="PFF2" s="971"/>
      <c r="PFG2" s="971"/>
      <c r="PFH2" s="971"/>
      <c r="PFI2" s="971"/>
      <c r="PFJ2" s="971"/>
      <c r="PFK2" s="971"/>
      <c r="PFL2" s="971"/>
      <c r="PFM2" s="971"/>
      <c r="PFN2" s="971"/>
      <c r="PFO2" s="971"/>
      <c r="PFP2" s="971"/>
      <c r="PFQ2" s="971"/>
      <c r="PFR2" s="971"/>
      <c r="PFS2" s="971"/>
      <c r="PFT2" s="971"/>
      <c r="PFU2" s="971"/>
      <c r="PFV2" s="971"/>
      <c r="PFW2" s="971"/>
      <c r="PFX2" s="971"/>
      <c r="PFY2" s="971"/>
      <c r="PFZ2" s="971"/>
      <c r="PGA2" s="971"/>
      <c r="PGB2" s="971"/>
      <c r="PGC2" s="971"/>
      <c r="PGD2" s="971"/>
      <c r="PGE2" s="971"/>
      <c r="PGF2" s="971"/>
      <c r="PGG2" s="971"/>
      <c r="PGH2" s="971"/>
      <c r="PGI2" s="971"/>
      <c r="PGJ2" s="971"/>
      <c r="PGK2" s="971"/>
      <c r="PGL2" s="971"/>
      <c r="PGM2" s="971"/>
      <c r="PGN2" s="971"/>
      <c r="PGO2" s="971"/>
      <c r="PGP2" s="971"/>
      <c r="PGQ2" s="971"/>
      <c r="PGR2" s="971"/>
      <c r="PGS2" s="971"/>
      <c r="PGT2" s="971"/>
      <c r="PGU2" s="971"/>
      <c r="PGV2" s="971"/>
      <c r="PGW2" s="971"/>
      <c r="PGX2" s="971"/>
      <c r="PGY2" s="971"/>
      <c r="PGZ2" s="971"/>
      <c r="PHA2" s="971"/>
      <c r="PHB2" s="971"/>
      <c r="PHC2" s="971"/>
      <c r="PHD2" s="971"/>
      <c r="PHE2" s="971"/>
      <c r="PHF2" s="971"/>
      <c r="PHG2" s="971"/>
      <c r="PHH2" s="971"/>
      <c r="PHI2" s="971"/>
      <c r="PHJ2" s="971"/>
      <c r="PHK2" s="971"/>
      <c r="PHL2" s="971"/>
      <c r="PHM2" s="971"/>
      <c r="PHN2" s="971"/>
      <c r="PHO2" s="971"/>
      <c r="PHP2" s="971"/>
      <c r="PHQ2" s="971"/>
      <c r="PHR2" s="971"/>
      <c r="PHS2" s="971"/>
      <c r="PHT2" s="971"/>
      <c r="PHU2" s="971"/>
      <c r="PHV2" s="971"/>
      <c r="PHW2" s="971"/>
      <c r="PHX2" s="971"/>
      <c r="PHY2" s="971"/>
      <c r="PHZ2" s="971"/>
      <c r="PIA2" s="971"/>
      <c r="PIB2" s="971"/>
      <c r="PIC2" s="971"/>
      <c r="PID2" s="971"/>
      <c r="PIE2" s="971"/>
      <c r="PIF2" s="971"/>
      <c r="PIG2" s="971"/>
      <c r="PIH2" s="971"/>
      <c r="PII2" s="971"/>
      <c r="PIJ2" s="971"/>
      <c r="PIK2" s="971"/>
      <c r="PIL2" s="971"/>
      <c r="PIM2" s="971"/>
      <c r="PIN2" s="971"/>
      <c r="PIO2" s="971"/>
      <c r="PIP2" s="971"/>
      <c r="PIQ2" s="971"/>
      <c r="PIR2" s="971"/>
      <c r="PIS2" s="971"/>
      <c r="PIT2" s="971"/>
      <c r="PIU2" s="971"/>
      <c r="PIV2" s="971"/>
      <c r="PIW2" s="971"/>
      <c r="PIX2" s="971"/>
      <c r="PIY2" s="971"/>
      <c r="PIZ2" s="971"/>
      <c r="PJA2" s="971"/>
      <c r="PJB2" s="971"/>
      <c r="PJC2" s="971"/>
      <c r="PJD2" s="971"/>
      <c r="PJE2" s="971"/>
      <c r="PJF2" s="971"/>
      <c r="PJG2" s="971"/>
      <c r="PJH2" s="971"/>
      <c r="PJI2" s="971"/>
      <c r="PJJ2" s="971"/>
      <c r="PJK2" s="971"/>
      <c r="PJL2" s="971"/>
      <c r="PJM2" s="971"/>
      <c r="PJN2" s="971"/>
      <c r="PJO2" s="971"/>
      <c r="PJP2" s="971"/>
      <c r="PJQ2" s="971"/>
      <c r="PJR2" s="971"/>
      <c r="PJS2" s="971"/>
      <c r="PJT2" s="971"/>
      <c r="PJU2" s="971"/>
      <c r="PJV2" s="971"/>
      <c r="PJW2" s="971"/>
      <c r="PJX2" s="971"/>
      <c r="PJY2" s="971"/>
      <c r="PJZ2" s="971"/>
      <c r="PKA2" s="971"/>
      <c r="PKB2" s="971"/>
      <c r="PKC2" s="971"/>
      <c r="PKD2" s="971"/>
      <c r="PKE2" s="971"/>
      <c r="PKF2" s="971"/>
      <c r="PKG2" s="971"/>
      <c r="PKH2" s="971"/>
      <c r="PKI2" s="971"/>
      <c r="PKJ2" s="971"/>
      <c r="PKK2" s="971"/>
      <c r="PKL2" s="971"/>
      <c r="PKM2" s="971"/>
      <c r="PKN2" s="971"/>
      <c r="PKO2" s="971"/>
      <c r="PKP2" s="971"/>
      <c r="PKQ2" s="971"/>
      <c r="PKR2" s="971"/>
      <c r="PKS2" s="971"/>
      <c r="PKT2" s="971"/>
      <c r="PKU2" s="971"/>
      <c r="PKV2" s="971"/>
      <c r="PKW2" s="971"/>
      <c r="PKX2" s="971"/>
      <c r="PKY2" s="971"/>
      <c r="PKZ2" s="971"/>
      <c r="PLA2" s="971"/>
      <c r="PLB2" s="971"/>
      <c r="PLC2" s="971"/>
      <c r="PLD2" s="971"/>
      <c r="PLE2" s="971"/>
      <c r="PLF2" s="971"/>
      <c r="PLG2" s="971"/>
      <c r="PLH2" s="971"/>
      <c r="PLI2" s="971"/>
      <c r="PLJ2" s="971"/>
      <c r="PLK2" s="971"/>
      <c r="PLL2" s="971"/>
      <c r="PLM2" s="971"/>
      <c r="PLN2" s="971"/>
      <c r="PLO2" s="971"/>
      <c r="PLP2" s="971"/>
      <c r="PLQ2" s="971"/>
      <c r="PLR2" s="971"/>
      <c r="PLS2" s="971"/>
      <c r="PLT2" s="971"/>
      <c r="PLU2" s="971"/>
      <c r="PLV2" s="971"/>
      <c r="PLW2" s="971"/>
      <c r="PLX2" s="971"/>
      <c r="PLY2" s="971"/>
      <c r="PLZ2" s="971"/>
      <c r="PMA2" s="971"/>
      <c r="PMB2" s="971"/>
      <c r="PMC2" s="971"/>
      <c r="PMD2" s="971"/>
      <c r="PME2" s="971"/>
      <c r="PMF2" s="971"/>
      <c r="PMG2" s="971"/>
      <c r="PMH2" s="971"/>
      <c r="PMI2" s="971"/>
      <c r="PMJ2" s="971"/>
      <c r="PMK2" s="971"/>
      <c r="PML2" s="971"/>
      <c r="PMM2" s="971"/>
      <c r="PMN2" s="971"/>
      <c r="PMO2" s="971"/>
      <c r="PMP2" s="971"/>
      <c r="PMQ2" s="971"/>
      <c r="PMR2" s="971"/>
      <c r="PMS2" s="971"/>
      <c r="PMT2" s="971"/>
      <c r="PMU2" s="971"/>
      <c r="PMV2" s="971"/>
      <c r="PMW2" s="971"/>
      <c r="PMX2" s="971"/>
      <c r="PMY2" s="971"/>
      <c r="PMZ2" s="971"/>
      <c r="PNA2" s="971"/>
      <c r="PNB2" s="971"/>
      <c r="PNC2" s="971"/>
      <c r="PND2" s="971"/>
      <c r="PNE2" s="971"/>
      <c r="PNF2" s="971"/>
      <c r="PNG2" s="971"/>
      <c r="PNH2" s="971"/>
      <c r="PNI2" s="971"/>
      <c r="PNJ2" s="971"/>
      <c r="PNK2" s="971"/>
      <c r="PNL2" s="971"/>
      <c r="PNM2" s="971"/>
      <c r="PNN2" s="971"/>
      <c r="PNO2" s="971"/>
      <c r="PNP2" s="971"/>
      <c r="PNQ2" s="971"/>
      <c r="PNR2" s="971"/>
      <c r="PNS2" s="971"/>
      <c r="PNT2" s="971"/>
      <c r="PNU2" s="971"/>
      <c r="PNV2" s="971"/>
      <c r="PNW2" s="971"/>
      <c r="PNX2" s="971"/>
      <c r="PNY2" s="971"/>
      <c r="PNZ2" s="971"/>
      <c r="POA2" s="971"/>
      <c r="POB2" s="971"/>
      <c r="POC2" s="971"/>
      <c r="POD2" s="971"/>
      <c r="POE2" s="971"/>
      <c r="POF2" s="971"/>
      <c r="POG2" s="971"/>
      <c r="POH2" s="971"/>
      <c r="POI2" s="971"/>
      <c r="POJ2" s="971"/>
      <c r="POK2" s="971"/>
      <c r="POL2" s="971"/>
      <c r="POM2" s="971"/>
      <c r="PON2" s="971"/>
      <c r="POO2" s="971"/>
      <c r="POP2" s="971"/>
      <c r="POQ2" s="971"/>
      <c r="POR2" s="971"/>
      <c r="POS2" s="971"/>
      <c r="POT2" s="971"/>
      <c r="POU2" s="971"/>
      <c r="POV2" s="971"/>
      <c r="POW2" s="971"/>
      <c r="POX2" s="971"/>
      <c r="POY2" s="971"/>
      <c r="POZ2" s="971"/>
      <c r="PPA2" s="971"/>
      <c r="PPB2" s="971"/>
      <c r="PPC2" s="971"/>
      <c r="PPD2" s="971"/>
      <c r="PPE2" s="971"/>
      <c r="PPF2" s="971"/>
      <c r="PPG2" s="971"/>
      <c r="PPH2" s="971"/>
      <c r="PPI2" s="971"/>
      <c r="PPJ2" s="971"/>
      <c r="PPK2" s="971"/>
      <c r="PPL2" s="971"/>
      <c r="PPM2" s="971"/>
      <c r="PPN2" s="971"/>
      <c r="PPO2" s="971"/>
      <c r="PPP2" s="971"/>
      <c r="PPQ2" s="971"/>
      <c r="PPR2" s="971"/>
      <c r="PPS2" s="971"/>
      <c r="PPT2" s="971"/>
      <c r="PPU2" s="971"/>
      <c r="PPV2" s="971"/>
      <c r="PPW2" s="971"/>
      <c r="PPX2" s="971"/>
      <c r="PPY2" s="971"/>
      <c r="PPZ2" s="971"/>
      <c r="PQA2" s="971"/>
      <c r="PQB2" s="971"/>
      <c r="PQC2" s="971"/>
      <c r="PQD2" s="971"/>
      <c r="PQE2" s="971"/>
      <c r="PQF2" s="971"/>
      <c r="PQG2" s="971"/>
      <c r="PQH2" s="971"/>
      <c r="PQI2" s="971"/>
      <c r="PQJ2" s="971"/>
      <c r="PQK2" s="971"/>
      <c r="PQL2" s="971"/>
      <c r="PQM2" s="971"/>
      <c r="PQN2" s="971"/>
      <c r="PQO2" s="971"/>
      <c r="PQP2" s="971"/>
      <c r="PQQ2" s="971"/>
      <c r="PQR2" s="971"/>
      <c r="PQS2" s="971"/>
      <c r="PQT2" s="971"/>
      <c r="PQU2" s="971"/>
      <c r="PQV2" s="971"/>
      <c r="PQW2" s="971"/>
      <c r="PQX2" s="971"/>
      <c r="PQY2" s="971"/>
      <c r="PQZ2" s="971"/>
      <c r="PRA2" s="971"/>
      <c r="PRB2" s="971"/>
      <c r="PRC2" s="971"/>
      <c r="PRD2" s="971"/>
      <c r="PRE2" s="971"/>
      <c r="PRF2" s="971"/>
      <c r="PRG2" s="971"/>
      <c r="PRH2" s="971"/>
      <c r="PRI2" s="971"/>
      <c r="PRJ2" s="971"/>
      <c r="PRK2" s="971"/>
      <c r="PRL2" s="971"/>
      <c r="PRM2" s="971"/>
      <c r="PRN2" s="971"/>
      <c r="PRO2" s="971"/>
      <c r="PRP2" s="971"/>
      <c r="PRQ2" s="971"/>
      <c r="PRR2" s="971"/>
      <c r="PRS2" s="971"/>
      <c r="PRT2" s="971"/>
      <c r="PRU2" s="971"/>
      <c r="PRV2" s="971"/>
      <c r="PRW2" s="971"/>
      <c r="PRX2" s="971"/>
      <c r="PRY2" s="971"/>
      <c r="PRZ2" s="971"/>
      <c r="PSA2" s="971"/>
      <c r="PSB2" s="971"/>
      <c r="PSC2" s="971"/>
      <c r="PSD2" s="971"/>
      <c r="PSE2" s="971"/>
      <c r="PSF2" s="971"/>
      <c r="PSG2" s="971"/>
      <c r="PSH2" s="971"/>
      <c r="PSI2" s="971"/>
      <c r="PSJ2" s="971"/>
      <c r="PSK2" s="971"/>
      <c r="PSL2" s="971"/>
      <c r="PSM2" s="971"/>
      <c r="PSN2" s="971"/>
      <c r="PSO2" s="971"/>
      <c r="PSP2" s="971"/>
      <c r="PSQ2" s="971"/>
      <c r="PSR2" s="971"/>
      <c r="PSS2" s="971"/>
      <c r="PST2" s="971"/>
      <c r="PSU2" s="971"/>
      <c r="PSV2" s="971"/>
      <c r="PSW2" s="971"/>
      <c r="PSX2" s="971"/>
      <c r="PSY2" s="971"/>
      <c r="PSZ2" s="971"/>
      <c r="PTA2" s="971"/>
      <c r="PTB2" s="971"/>
      <c r="PTC2" s="971"/>
      <c r="PTD2" s="971"/>
      <c r="PTE2" s="971"/>
      <c r="PTF2" s="971"/>
      <c r="PTG2" s="971"/>
      <c r="PTH2" s="971"/>
      <c r="PTI2" s="971"/>
      <c r="PTJ2" s="971"/>
      <c r="PTK2" s="971"/>
      <c r="PTL2" s="971"/>
      <c r="PTM2" s="971"/>
      <c r="PTN2" s="971"/>
      <c r="PTO2" s="971"/>
      <c r="PTP2" s="971"/>
      <c r="PTQ2" s="971"/>
      <c r="PTR2" s="971"/>
      <c r="PTS2" s="971"/>
      <c r="PTT2" s="971"/>
      <c r="PTU2" s="971"/>
      <c r="PTV2" s="971"/>
      <c r="PTW2" s="971"/>
      <c r="PTX2" s="971"/>
      <c r="PTY2" s="971"/>
      <c r="PTZ2" s="971"/>
      <c r="PUA2" s="971"/>
      <c r="PUB2" s="971"/>
      <c r="PUC2" s="971"/>
      <c r="PUD2" s="971"/>
      <c r="PUE2" s="971"/>
      <c r="PUF2" s="971"/>
      <c r="PUG2" s="971"/>
      <c r="PUH2" s="971"/>
      <c r="PUI2" s="971"/>
      <c r="PUJ2" s="971"/>
      <c r="PUK2" s="971"/>
      <c r="PUL2" s="971"/>
      <c r="PUM2" s="971"/>
      <c r="PUN2" s="971"/>
      <c r="PUO2" s="971"/>
      <c r="PUP2" s="971"/>
      <c r="PUQ2" s="971"/>
      <c r="PUR2" s="971"/>
      <c r="PUS2" s="971"/>
      <c r="PUT2" s="971"/>
      <c r="PUU2" s="971"/>
      <c r="PUV2" s="971"/>
      <c r="PUW2" s="971"/>
      <c r="PUX2" s="971"/>
      <c r="PUY2" s="971"/>
      <c r="PUZ2" s="971"/>
      <c r="PVA2" s="971"/>
      <c r="PVB2" s="971"/>
      <c r="PVC2" s="971"/>
      <c r="PVD2" s="971"/>
      <c r="PVE2" s="971"/>
      <c r="PVF2" s="971"/>
      <c r="PVG2" s="971"/>
      <c r="PVH2" s="971"/>
      <c r="PVI2" s="971"/>
      <c r="PVJ2" s="971"/>
      <c r="PVK2" s="971"/>
      <c r="PVL2" s="971"/>
      <c r="PVM2" s="971"/>
      <c r="PVN2" s="971"/>
      <c r="PVO2" s="971"/>
      <c r="PVP2" s="971"/>
      <c r="PVQ2" s="971"/>
      <c r="PVR2" s="971"/>
      <c r="PVS2" s="971"/>
      <c r="PVT2" s="971"/>
      <c r="PVU2" s="971"/>
      <c r="PVV2" s="971"/>
      <c r="PVW2" s="971"/>
      <c r="PVX2" s="971"/>
      <c r="PVY2" s="971"/>
      <c r="PVZ2" s="971"/>
      <c r="PWA2" s="971"/>
      <c r="PWB2" s="971"/>
      <c r="PWC2" s="971"/>
      <c r="PWD2" s="971"/>
      <c r="PWE2" s="971"/>
      <c r="PWF2" s="971"/>
      <c r="PWG2" s="971"/>
      <c r="PWH2" s="971"/>
      <c r="PWI2" s="971"/>
      <c r="PWJ2" s="971"/>
      <c r="PWK2" s="971"/>
      <c r="PWL2" s="971"/>
      <c r="PWM2" s="971"/>
      <c r="PWN2" s="971"/>
      <c r="PWO2" s="971"/>
      <c r="PWP2" s="971"/>
      <c r="PWQ2" s="971"/>
      <c r="PWR2" s="971"/>
      <c r="PWS2" s="971"/>
      <c r="PWT2" s="971"/>
      <c r="PWU2" s="971"/>
      <c r="PWV2" s="971"/>
      <c r="PWW2" s="971"/>
      <c r="PWX2" s="971"/>
      <c r="PWY2" s="971"/>
      <c r="PWZ2" s="971"/>
      <c r="PXA2" s="971"/>
      <c r="PXB2" s="971"/>
      <c r="PXC2" s="971"/>
      <c r="PXD2" s="971"/>
      <c r="PXE2" s="971"/>
      <c r="PXF2" s="971"/>
      <c r="PXG2" s="971"/>
      <c r="PXH2" s="971"/>
      <c r="PXI2" s="971"/>
      <c r="PXJ2" s="971"/>
      <c r="PXK2" s="971"/>
      <c r="PXL2" s="971"/>
      <c r="PXM2" s="971"/>
      <c r="PXN2" s="971"/>
      <c r="PXO2" s="971"/>
      <c r="PXP2" s="971"/>
      <c r="PXQ2" s="971"/>
      <c r="PXR2" s="971"/>
      <c r="PXS2" s="971"/>
      <c r="PXT2" s="971"/>
      <c r="PXU2" s="971"/>
      <c r="PXV2" s="971"/>
      <c r="PXW2" s="971"/>
      <c r="PXX2" s="971"/>
      <c r="PXY2" s="971"/>
      <c r="PXZ2" s="971"/>
      <c r="PYA2" s="971"/>
      <c r="PYB2" s="971"/>
      <c r="PYC2" s="971"/>
      <c r="PYD2" s="971"/>
      <c r="PYE2" s="971"/>
      <c r="PYF2" s="971"/>
      <c r="PYG2" s="971"/>
      <c r="PYH2" s="971"/>
      <c r="PYI2" s="971"/>
      <c r="PYJ2" s="971"/>
      <c r="PYK2" s="971"/>
      <c r="PYL2" s="971"/>
      <c r="PYM2" s="971"/>
      <c r="PYN2" s="971"/>
      <c r="PYO2" s="971"/>
      <c r="PYP2" s="971"/>
      <c r="PYQ2" s="971"/>
      <c r="PYR2" s="971"/>
      <c r="PYS2" s="971"/>
      <c r="PYT2" s="971"/>
      <c r="PYU2" s="971"/>
      <c r="PYV2" s="971"/>
      <c r="PYW2" s="971"/>
      <c r="PYX2" s="971"/>
      <c r="PYY2" s="971"/>
      <c r="PYZ2" s="971"/>
      <c r="PZA2" s="971"/>
      <c r="PZB2" s="971"/>
      <c r="PZC2" s="971"/>
      <c r="PZD2" s="971"/>
      <c r="PZE2" s="971"/>
      <c r="PZF2" s="971"/>
      <c r="PZG2" s="971"/>
      <c r="PZH2" s="971"/>
      <c r="PZI2" s="971"/>
      <c r="PZJ2" s="971"/>
      <c r="PZK2" s="971"/>
      <c r="PZL2" s="971"/>
      <c r="PZM2" s="971"/>
      <c r="PZN2" s="971"/>
      <c r="PZO2" s="971"/>
      <c r="PZP2" s="971"/>
      <c r="PZQ2" s="971"/>
      <c r="PZR2" s="971"/>
      <c r="PZS2" s="971"/>
      <c r="PZT2" s="971"/>
      <c r="PZU2" s="971"/>
      <c r="PZV2" s="971"/>
      <c r="PZW2" s="971"/>
      <c r="PZX2" s="971"/>
      <c r="PZY2" s="971"/>
      <c r="PZZ2" s="971"/>
      <c r="QAA2" s="971"/>
      <c r="QAB2" s="971"/>
      <c r="QAC2" s="971"/>
      <c r="QAD2" s="971"/>
      <c r="QAE2" s="971"/>
      <c r="QAF2" s="971"/>
      <c r="QAG2" s="971"/>
      <c r="QAH2" s="971"/>
      <c r="QAI2" s="971"/>
      <c r="QAJ2" s="971"/>
      <c r="QAK2" s="971"/>
      <c r="QAL2" s="971"/>
      <c r="QAM2" s="971"/>
      <c r="QAN2" s="971"/>
      <c r="QAO2" s="971"/>
      <c r="QAP2" s="971"/>
      <c r="QAQ2" s="971"/>
      <c r="QAR2" s="971"/>
      <c r="QAS2" s="971"/>
      <c r="QAT2" s="971"/>
      <c r="QAU2" s="971"/>
      <c r="QAV2" s="971"/>
      <c r="QAW2" s="971"/>
      <c r="QAX2" s="971"/>
      <c r="QAY2" s="971"/>
      <c r="QAZ2" s="971"/>
      <c r="QBA2" s="971"/>
      <c r="QBB2" s="971"/>
      <c r="QBC2" s="971"/>
      <c r="QBD2" s="971"/>
      <c r="QBE2" s="971"/>
      <c r="QBF2" s="971"/>
      <c r="QBG2" s="971"/>
      <c r="QBH2" s="971"/>
      <c r="QBI2" s="971"/>
      <c r="QBJ2" s="971"/>
      <c r="QBK2" s="971"/>
      <c r="QBL2" s="971"/>
      <c r="QBM2" s="971"/>
      <c r="QBN2" s="971"/>
      <c r="QBO2" s="971"/>
      <c r="QBP2" s="971"/>
      <c r="QBQ2" s="971"/>
      <c r="QBR2" s="971"/>
      <c r="QBS2" s="971"/>
      <c r="QBT2" s="971"/>
      <c r="QBU2" s="971"/>
      <c r="QBV2" s="971"/>
      <c r="QBW2" s="971"/>
      <c r="QBX2" s="971"/>
      <c r="QBY2" s="971"/>
      <c r="QBZ2" s="971"/>
      <c r="QCA2" s="971"/>
      <c r="QCB2" s="971"/>
      <c r="QCC2" s="971"/>
      <c r="QCD2" s="971"/>
      <c r="QCE2" s="971"/>
      <c r="QCF2" s="971"/>
      <c r="QCG2" s="971"/>
      <c r="QCH2" s="971"/>
      <c r="QCI2" s="971"/>
      <c r="QCJ2" s="971"/>
      <c r="QCK2" s="971"/>
      <c r="QCL2" s="971"/>
      <c r="QCM2" s="971"/>
      <c r="QCN2" s="971"/>
      <c r="QCO2" s="971"/>
      <c r="QCP2" s="971"/>
      <c r="QCQ2" s="971"/>
      <c r="QCR2" s="971"/>
      <c r="QCS2" s="971"/>
      <c r="QCT2" s="971"/>
      <c r="QCU2" s="971"/>
      <c r="QCV2" s="971"/>
      <c r="QCW2" s="971"/>
      <c r="QCX2" s="971"/>
      <c r="QCY2" s="971"/>
      <c r="QCZ2" s="971"/>
      <c r="QDA2" s="971"/>
      <c r="QDB2" s="971"/>
      <c r="QDC2" s="971"/>
      <c r="QDD2" s="971"/>
      <c r="QDE2" s="971"/>
      <c r="QDF2" s="971"/>
      <c r="QDG2" s="971"/>
      <c r="QDH2" s="971"/>
      <c r="QDI2" s="971"/>
      <c r="QDJ2" s="971"/>
      <c r="QDK2" s="971"/>
      <c r="QDL2" s="971"/>
      <c r="QDM2" s="971"/>
      <c r="QDN2" s="971"/>
      <c r="QDO2" s="971"/>
      <c r="QDP2" s="971"/>
      <c r="QDQ2" s="971"/>
      <c r="QDR2" s="971"/>
      <c r="QDS2" s="971"/>
      <c r="QDT2" s="971"/>
      <c r="QDU2" s="971"/>
      <c r="QDV2" s="971"/>
      <c r="QDW2" s="971"/>
      <c r="QDX2" s="971"/>
      <c r="QDY2" s="971"/>
      <c r="QDZ2" s="971"/>
      <c r="QEA2" s="971"/>
      <c r="QEB2" s="971"/>
      <c r="QEC2" s="971"/>
      <c r="QED2" s="971"/>
      <c r="QEE2" s="971"/>
      <c r="QEF2" s="971"/>
      <c r="QEG2" s="971"/>
      <c r="QEH2" s="971"/>
      <c r="QEI2" s="971"/>
      <c r="QEJ2" s="971"/>
      <c r="QEK2" s="971"/>
      <c r="QEL2" s="971"/>
      <c r="QEM2" s="971"/>
      <c r="QEN2" s="971"/>
      <c r="QEO2" s="971"/>
      <c r="QEP2" s="971"/>
      <c r="QEQ2" s="971"/>
      <c r="QER2" s="971"/>
      <c r="QES2" s="971"/>
      <c r="QET2" s="971"/>
      <c r="QEU2" s="971"/>
      <c r="QEV2" s="971"/>
      <c r="QEW2" s="971"/>
      <c r="QEX2" s="971"/>
      <c r="QEY2" s="971"/>
      <c r="QEZ2" s="971"/>
      <c r="QFA2" s="971"/>
      <c r="QFB2" s="971"/>
      <c r="QFC2" s="971"/>
      <c r="QFD2" s="971"/>
      <c r="QFE2" s="971"/>
      <c r="QFF2" s="971"/>
      <c r="QFG2" s="971"/>
      <c r="QFH2" s="971"/>
      <c r="QFI2" s="971"/>
      <c r="QFJ2" s="971"/>
      <c r="QFK2" s="971"/>
      <c r="QFL2" s="971"/>
      <c r="QFM2" s="971"/>
      <c r="QFN2" s="971"/>
      <c r="QFO2" s="971"/>
      <c r="QFP2" s="971"/>
      <c r="QFQ2" s="971"/>
      <c r="QFR2" s="971"/>
      <c r="QFS2" s="971"/>
      <c r="QFT2" s="971"/>
      <c r="QFU2" s="971"/>
      <c r="QFV2" s="971"/>
      <c r="QFW2" s="971"/>
      <c r="QFX2" s="971"/>
      <c r="QFY2" s="971"/>
      <c r="QFZ2" s="971"/>
      <c r="QGA2" s="971"/>
      <c r="QGB2" s="971"/>
      <c r="QGC2" s="971"/>
      <c r="QGD2" s="971"/>
      <c r="QGE2" s="971"/>
      <c r="QGF2" s="971"/>
      <c r="QGG2" s="971"/>
      <c r="QGH2" s="971"/>
      <c r="QGI2" s="971"/>
      <c r="QGJ2" s="971"/>
      <c r="QGK2" s="971"/>
      <c r="QGL2" s="971"/>
      <c r="QGM2" s="971"/>
      <c r="QGN2" s="971"/>
      <c r="QGO2" s="971"/>
      <c r="QGP2" s="971"/>
      <c r="QGQ2" s="971"/>
      <c r="QGR2" s="971"/>
      <c r="QGS2" s="971"/>
      <c r="QGT2" s="971"/>
      <c r="QGU2" s="971"/>
      <c r="QGV2" s="971"/>
      <c r="QGW2" s="971"/>
      <c r="QGX2" s="971"/>
      <c r="QGY2" s="971"/>
      <c r="QGZ2" s="971"/>
      <c r="QHA2" s="971"/>
      <c r="QHB2" s="971"/>
      <c r="QHC2" s="971"/>
      <c r="QHD2" s="971"/>
      <c r="QHE2" s="971"/>
      <c r="QHF2" s="971"/>
      <c r="QHG2" s="971"/>
      <c r="QHH2" s="971"/>
      <c r="QHI2" s="971"/>
      <c r="QHJ2" s="971"/>
      <c r="QHK2" s="971"/>
      <c r="QHL2" s="971"/>
      <c r="QHM2" s="971"/>
      <c r="QHN2" s="971"/>
      <c r="QHO2" s="971"/>
      <c r="QHP2" s="971"/>
      <c r="QHQ2" s="971"/>
      <c r="QHR2" s="971"/>
      <c r="QHS2" s="971"/>
      <c r="QHT2" s="971"/>
      <c r="QHU2" s="971"/>
      <c r="QHV2" s="971"/>
      <c r="QHW2" s="971"/>
      <c r="QHX2" s="971"/>
      <c r="QHY2" s="971"/>
      <c r="QHZ2" s="971"/>
      <c r="QIA2" s="971"/>
      <c r="QIB2" s="971"/>
      <c r="QIC2" s="971"/>
      <c r="QID2" s="971"/>
      <c r="QIE2" s="971"/>
      <c r="QIF2" s="971"/>
      <c r="QIG2" s="971"/>
      <c r="QIH2" s="971"/>
      <c r="QII2" s="971"/>
      <c r="QIJ2" s="971"/>
      <c r="QIK2" s="971"/>
      <c r="QIL2" s="971"/>
      <c r="QIM2" s="971"/>
      <c r="QIN2" s="971"/>
      <c r="QIO2" s="971"/>
      <c r="QIP2" s="971"/>
      <c r="QIQ2" s="971"/>
      <c r="QIR2" s="971"/>
      <c r="QIS2" s="971"/>
      <c r="QIT2" s="971"/>
      <c r="QIU2" s="971"/>
      <c r="QIV2" s="971"/>
      <c r="QIW2" s="971"/>
      <c r="QIX2" s="971"/>
      <c r="QIY2" s="971"/>
      <c r="QIZ2" s="971"/>
      <c r="QJA2" s="971"/>
      <c r="QJB2" s="971"/>
      <c r="QJC2" s="971"/>
      <c r="QJD2" s="971"/>
      <c r="QJE2" s="971"/>
      <c r="QJF2" s="971"/>
      <c r="QJG2" s="971"/>
      <c r="QJH2" s="971"/>
      <c r="QJI2" s="971"/>
      <c r="QJJ2" s="971"/>
      <c r="QJK2" s="971"/>
      <c r="QJL2" s="971"/>
      <c r="QJM2" s="971"/>
      <c r="QJN2" s="971"/>
      <c r="QJO2" s="971"/>
      <c r="QJP2" s="971"/>
      <c r="QJQ2" s="971"/>
      <c r="QJR2" s="971"/>
      <c r="QJS2" s="971"/>
      <c r="QJT2" s="971"/>
      <c r="QJU2" s="971"/>
      <c r="QJV2" s="971"/>
      <c r="QJW2" s="971"/>
      <c r="QJX2" s="971"/>
      <c r="QJY2" s="971"/>
      <c r="QJZ2" s="971"/>
      <c r="QKA2" s="971"/>
      <c r="QKB2" s="971"/>
      <c r="QKC2" s="971"/>
      <c r="QKD2" s="971"/>
      <c r="QKE2" s="971"/>
      <c r="QKF2" s="971"/>
      <c r="QKG2" s="971"/>
      <c r="QKH2" s="971"/>
      <c r="QKI2" s="971"/>
      <c r="QKJ2" s="971"/>
      <c r="QKK2" s="971"/>
      <c r="QKL2" s="971"/>
      <c r="QKM2" s="971"/>
      <c r="QKN2" s="971"/>
      <c r="QKO2" s="971"/>
      <c r="QKP2" s="971"/>
      <c r="QKQ2" s="971"/>
      <c r="QKR2" s="971"/>
      <c r="QKS2" s="971"/>
      <c r="QKT2" s="971"/>
      <c r="QKU2" s="971"/>
      <c r="QKV2" s="971"/>
      <c r="QKW2" s="971"/>
      <c r="QKX2" s="971"/>
      <c r="QKY2" s="971"/>
      <c r="QKZ2" s="971"/>
      <c r="QLA2" s="971"/>
      <c r="QLB2" s="971"/>
      <c r="QLC2" s="971"/>
      <c r="QLD2" s="971"/>
      <c r="QLE2" s="971"/>
      <c r="QLF2" s="971"/>
      <c r="QLG2" s="971"/>
      <c r="QLH2" s="971"/>
      <c r="QLI2" s="971"/>
      <c r="QLJ2" s="971"/>
      <c r="QLK2" s="971"/>
      <c r="QLL2" s="971"/>
      <c r="QLM2" s="971"/>
      <c r="QLN2" s="971"/>
      <c r="QLO2" s="971"/>
      <c r="QLP2" s="971"/>
      <c r="QLQ2" s="971"/>
      <c r="QLR2" s="971"/>
      <c r="QLS2" s="971"/>
      <c r="QLT2" s="971"/>
      <c r="QLU2" s="971"/>
      <c r="QLV2" s="971"/>
      <c r="QLW2" s="971"/>
      <c r="QLX2" s="971"/>
      <c r="QLY2" s="971"/>
      <c r="QLZ2" s="971"/>
      <c r="QMA2" s="971"/>
      <c r="QMB2" s="971"/>
      <c r="QMC2" s="971"/>
      <c r="QMD2" s="971"/>
      <c r="QME2" s="971"/>
      <c r="QMF2" s="971"/>
      <c r="QMG2" s="971"/>
      <c r="QMH2" s="971"/>
      <c r="QMI2" s="971"/>
      <c r="QMJ2" s="971"/>
      <c r="QMK2" s="971"/>
      <c r="QML2" s="971"/>
      <c r="QMM2" s="971"/>
      <c r="QMN2" s="971"/>
      <c r="QMO2" s="971"/>
      <c r="QMP2" s="971"/>
      <c r="QMQ2" s="971"/>
      <c r="QMR2" s="971"/>
      <c r="QMS2" s="971"/>
      <c r="QMT2" s="971"/>
      <c r="QMU2" s="971"/>
      <c r="QMV2" s="971"/>
      <c r="QMW2" s="971"/>
      <c r="QMX2" s="971"/>
      <c r="QMY2" s="971"/>
      <c r="QMZ2" s="971"/>
      <c r="QNA2" s="971"/>
      <c r="QNB2" s="971"/>
      <c r="QNC2" s="971"/>
      <c r="QND2" s="971"/>
      <c r="QNE2" s="971"/>
      <c r="QNF2" s="971"/>
      <c r="QNG2" s="971"/>
      <c r="QNH2" s="971"/>
      <c r="QNI2" s="971"/>
      <c r="QNJ2" s="971"/>
      <c r="QNK2" s="971"/>
      <c r="QNL2" s="971"/>
      <c r="QNM2" s="971"/>
      <c r="QNN2" s="971"/>
      <c r="QNO2" s="971"/>
      <c r="QNP2" s="971"/>
      <c r="QNQ2" s="971"/>
      <c r="QNR2" s="971"/>
      <c r="QNS2" s="971"/>
      <c r="QNT2" s="971"/>
      <c r="QNU2" s="971"/>
      <c r="QNV2" s="971"/>
      <c r="QNW2" s="971"/>
      <c r="QNX2" s="971"/>
      <c r="QNY2" s="971"/>
      <c r="QNZ2" s="971"/>
      <c r="QOA2" s="971"/>
      <c r="QOB2" s="971"/>
      <c r="QOC2" s="971"/>
      <c r="QOD2" s="971"/>
      <c r="QOE2" s="971"/>
      <c r="QOF2" s="971"/>
      <c r="QOG2" s="971"/>
      <c r="QOH2" s="971"/>
      <c r="QOI2" s="971"/>
      <c r="QOJ2" s="971"/>
      <c r="QOK2" s="971"/>
      <c r="QOL2" s="971"/>
      <c r="QOM2" s="971"/>
      <c r="QON2" s="971"/>
      <c r="QOO2" s="971"/>
      <c r="QOP2" s="971"/>
      <c r="QOQ2" s="971"/>
      <c r="QOR2" s="971"/>
      <c r="QOS2" s="971"/>
      <c r="QOT2" s="971"/>
      <c r="QOU2" s="971"/>
      <c r="QOV2" s="971"/>
      <c r="QOW2" s="971"/>
      <c r="QOX2" s="971"/>
      <c r="QOY2" s="971"/>
      <c r="QOZ2" s="971"/>
      <c r="QPA2" s="971"/>
      <c r="QPB2" s="971"/>
      <c r="QPC2" s="971"/>
      <c r="QPD2" s="971"/>
      <c r="QPE2" s="971"/>
      <c r="QPF2" s="971"/>
      <c r="QPG2" s="971"/>
      <c r="QPH2" s="971"/>
      <c r="QPI2" s="971"/>
      <c r="QPJ2" s="971"/>
      <c r="QPK2" s="971"/>
      <c r="QPL2" s="971"/>
      <c r="QPM2" s="971"/>
      <c r="QPN2" s="971"/>
      <c r="QPO2" s="971"/>
      <c r="QPP2" s="971"/>
      <c r="QPQ2" s="971"/>
      <c r="QPR2" s="971"/>
      <c r="QPS2" s="971"/>
      <c r="QPT2" s="971"/>
      <c r="QPU2" s="971"/>
      <c r="QPV2" s="971"/>
      <c r="QPW2" s="971"/>
      <c r="QPX2" s="971"/>
      <c r="QPY2" s="971"/>
      <c r="QPZ2" s="971"/>
      <c r="QQA2" s="971"/>
      <c r="QQB2" s="971"/>
      <c r="QQC2" s="971"/>
      <c r="QQD2" s="971"/>
      <c r="QQE2" s="971"/>
      <c r="QQF2" s="971"/>
      <c r="QQG2" s="971"/>
      <c r="QQH2" s="971"/>
      <c r="QQI2" s="971"/>
      <c r="QQJ2" s="971"/>
      <c r="QQK2" s="971"/>
      <c r="QQL2" s="971"/>
      <c r="QQM2" s="971"/>
      <c r="QQN2" s="971"/>
      <c r="QQO2" s="971"/>
      <c r="QQP2" s="971"/>
      <c r="QQQ2" s="971"/>
      <c r="QQR2" s="971"/>
      <c r="QQS2" s="971"/>
      <c r="QQT2" s="971"/>
      <c r="QQU2" s="971"/>
      <c r="QQV2" s="971"/>
      <c r="QQW2" s="971"/>
      <c r="QQX2" s="971"/>
      <c r="QQY2" s="971"/>
      <c r="QQZ2" s="971"/>
      <c r="QRA2" s="971"/>
      <c r="QRB2" s="971"/>
      <c r="QRC2" s="971"/>
      <c r="QRD2" s="971"/>
      <c r="QRE2" s="971"/>
      <c r="QRF2" s="971"/>
      <c r="QRG2" s="971"/>
      <c r="QRH2" s="971"/>
      <c r="QRI2" s="971"/>
      <c r="QRJ2" s="971"/>
      <c r="QRK2" s="971"/>
      <c r="QRL2" s="971"/>
      <c r="QRM2" s="971"/>
      <c r="QRN2" s="971"/>
      <c r="QRO2" s="971"/>
      <c r="QRP2" s="971"/>
      <c r="QRQ2" s="971"/>
      <c r="QRR2" s="971"/>
      <c r="QRS2" s="971"/>
      <c r="QRT2" s="971"/>
      <c r="QRU2" s="971"/>
      <c r="QRV2" s="971"/>
      <c r="QRW2" s="971"/>
      <c r="QRX2" s="971"/>
      <c r="QRY2" s="971"/>
      <c r="QRZ2" s="971"/>
      <c r="QSA2" s="971"/>
      <c r="QSB2" s="971"/>
      <c r="QSC2" s="971"/>
      <c r="QSD2" s="971"/>
      <c r="QSE2" s="971"/>
      <c r="QSF2" s="971"/>
      <c r="QSG2" s="971"/>
      <c r="QSH2" s="971"/>
      <c r="QSI2" s="971"/>
      <c r="QSJ2" s="971"/>
      <c r="QSK2" s="971"/>
      <c r="QSL2" s="971"/>
      <c r="QSM2" s="971"/>
      <c r="QSN2" s="971"/>
      <c r="QSO2" s="971"/>
      <c r="QSP2" s="971"/>
      <c r="QSQ2" s="971"/>
      <c r="QSR2" s="971"/>
      <c r="QSS2" s="971"/>
      <c r="QST2" s="971"/>
      <c r="QSU2" s="971"/>
      <c r="QSV2" s="971"/>
      <c r="QSW2" s="971"/>
      <c r="QSX2" s="971"/>
      <c r="QSY2" s="971"/>
      <c r="QSZ2" s="971"/>
      <c r="QTA2" s="971"/>
      <c r="QTB2" s="971"/>
      <c r="QTC2" s="971"/>
      <c r="QTD2" s="971"/>
      <c r="QTE2" s="971"/>
      <c r="QTF2" s="971"/>
      <c r="QTG2" s="971"/>
      <c r="QTH2" s="971"/>
      <c r="QTI2" s="971"/>
      <c r="QTJ2" s="971"/>
      <c r="QTK2" s="971"/>
      <c r="QTL2" s="971"/>
      <c r="QTM2" s="971"/>
      <c r="QTN2" s="971"/>
      <c r="QTO2" s="971"/>
      <c r="QTP2" s="971"/>
      <c r="QTQ2" s="971"/>
      <c r="QTR2" s="971"/>
      <c r="QTS2" s="971"/>
      <c r="QTT2" s="971"/>
      <c r="QTU2" s="971"/>
      <c r="QTV2" s="971"/>
      <c r="QTW2" s="971"/>
      <c r="QTX2" s="971"/>
      <c r="QTY2" s="971"/>
      <c r="QTZ2" s="971"/>
      <c r="QUA2" s="971"/>
      <c r="QUB2" s="971"/>
      <c r="QUC2" s="971"/>
      <c r="QUD2" s="971"/>
      <c r="QUE2" s="971"/>
      <c r="QUF2" s="971"/>
      <c r="QUG2" s="971"/>
      <c r="QUH2" s="971"/>
      <c r="QUI2" s="971"/>
      <c r="QUJ2" s="971"/>
      <c r="QUK2" s="971"/>
      <c r="QUL2" s="971"/>
      <c r="QUM2" s="971"/>
      <c r="QUN2" s="971"/>
      <c r="QUO2" s="971"/>
      <c r="QUP2" s="971"/>
      <c r="QUQ2" s="971"/>
      <c r="QUR2" s="971"/>
      <c r="QUS2" s="971"/>
      <c r="QUT2" s="971"/>
      <c r="QUU2" s="971"/>
      <c r="QUV2" s="971"/>
      <c r="QUW2" s="971"/>
      <c r="QUX2" s="971"/>
      <c r="QUY2" s="971"/>
      <c r="QUZ2" s="971"/>
      <c r="QVA2" s="971"/>
      <c r="QVB2" s="971"/>
      <c r="QVC2" s="971"/>
      <c r="QVD2" s="971"/>
      <c r="QVE2" s="971"/>
      <c r="QVF2" s="971"/>
      <c r="QVG2" s="971"/>
      <c r="QVH2" s="971"/>
      <c r="QVI2" s="971"/>
      <c r="QVJ2" s="971"/>
      <c r="QVK2" s="971"/>
      <c r="QVL2" s="971"/>
      <c r="QVM2" s="971"/>
      <c r="QVN2" s="971"/>
      <c r="QVO2" s="971"/>
      <c r="QVP2" s="971"/>
      <c r="QVQ2" s="971"/>
      <c r="QVR2" s="971"/>
      <c r="QVS2" s="971"/>
      <c r="QVT2" s="971"/>
      <c r="QVU2" s="971"/>
      <c r="QVV2" s="971"/>
      <c r="QVW2" s="971"/>
      <c r="QVX2" s="971"/>
      <c r="QVY2" s="971"/>
      <c r="QVZ2" s="971"/>
      <c r="QWA2" s="971"/>
      <c r="QWB2" s="971"/>
      <c r="QWC2" s="971"/>
      <c r="QWD2" s="971"/>
      <c r="QWE2" s="971"/>
      <c r="QWF2" s="971"/>
      <c r="QWG2" s="971"/>
      <c r="QWH2" s="971"/>
      <c r="QWI2" s="971"/>
      <c r="QWJ2" s="971"/>
      <c r="QWK2" s="971"/>
      <c r="QWL2" s="971"/>
      <c r="QWM2" s="971"/>
      <c r="QWN2" s="971"/>
      <c r="QWO2" s="971"/>
      <c r="QWP2" s="971"/>
      <c r="QWQ2" s="971"/>
      <c r="QWR2" s="971"/>
      <c r="QWS2" s="971"/>
      <c r="QWT2" s="971"/>
      <c r="QWU2" s="971"/>
      <c r="QWV2" s="971"/>
      <c r="QWW2" s="971"/>
      <c r="QWX2" s="971"/>
      <c r="QWY2" s="971"/>
      <c r="QWZ2" s="971"/>
      <c r="QXA2" s="971"/>
      <c r="QXB2" s="971"/>
      <c r="QXC2" s="971"/>
      <c r="QXD2" s="971"/>
      <c r="QXE2" s="971"/>
      <c r="QXF2" s="971"/>
      <c r="QXG2" s="971"/>
      <c r="QXH2" s="971"/>
      <c r="QXI2" s="971"/>
      <c r="QXJ2" s="971"/>
      <c r="QXK2" s="971"/>
      <c r="QXL2" s="971"/>
      <c r="QXM2" s="971"/>
      <c r="QXN2" s="971"/>
      <c r="QXO2" s="971"/>
      <c r="QXP2" s="971"/>
      <c r="QXQ2" s="971"/>
      <c r="QXR2" s="971"/>
      <c r="QXS2" s="971"/>
      <c r="QXT2" s="971"/>
      <c r="QXU2" s="971"/>
      <c r="QXV2" s="971"/>
      <c r="QXW2" s="971"/>
      <c r="QXX2" s="971"/>
      <c r="QXY2" s="971"/>
      <c r="QXZ2" s="971"/>
      <c r="QYA2" s="971"/>
      <c r="QYB2" s="971"/>
      <c r="QYC2" s="971"/>
      <c r="QYD2" s="971"/>
      <c r="QYE2" s="971"/>
      <c r="QYF2" s="971"/>
      <c r="QYG2" s="971"/>
      <c r="QYH2" s="971"/>
      <c r="QYI2" s="971"/>
      <c r="QYJ2" s="971"/>
      <c r="QYK2" s="971"/>
      <c r="QYL2" s="971"/>
      <c r="QYM2" s="971"/>
      <c r="QYN2" s="971"/>
      <c r="QYO2" s="971"/>
      <c r="QYP2" s="971"/>
      <c r="QYQ2" s="971"/>
      <c r="QYR2" s="971"/>
      <c r="QYS2" s="971"/>
      <c r="QYT2" s="971"/>
      <c r="QYU2" s="971"/>
      <c r="QYV2" s="971"/>
      <c r="QYW2" s="971"/>
      <c r="QYX2" s="971"/>
      <c r="QYY2" s="971"/>
      <c r="QYZ2" s="971"/>
      <c r="QZA2" s="971"/>
      <c r="QZB2" s="971"/>
      <c r="QZC2" s="971"/>
      <c r="QZD2" s="971"/>
      <c r="QZE2" s="971"/>
      <c r="QZF2" s="971"/>
      <c r="QZG2" s="971"/>
      <c r="QZH2" s="971"/>
      <c r="QZI2" s="971"/>
      <c r="QZJ2" s="971"/>
      <c r="QZK2" s="971"/>
      <c r="QZL2" s="971"/>
      <c r="QZM2" s="971"/>
      <c r="QZN2" s="971"/>
      <c r="QZO2" s="971"/>
      <c r="QZP2" s="971"/>
      <c r="QZQ2" s="971"/>
      <c r="QZR2" s="971"/>
      <c r="QZS2" s="971"/>
      <c r="QZT2" s="971"/>
      <c r="QZU2" s="971"/>
      <c r="QZV2" s="971"/>
      <c r="QZW2" s="971"/>
      <c r="QZX2" s="971"/>
      <c r="QZY2" s="971"/>
      <c r="QZZ2" s="971"/>
      <c r="RAA2" s="971"/>
      <c r="RAB2" s="971"/>
      <c r="RAC2" s="971"/>
      <c r="RAD2" s="971"/>
      <c r="RAE2" s="971"/>
      <c r="RAF2" s="971"/>
      <c r="RAG2" s="971"/>
      <c r="RAH2" s="971"/>
      <c r="RAI2" s="971"/>
      <c r="RAJ2" s="971"/>
      <c r="RAK2" s="971"/>
      <c r="RAL2" s="971"/>
      <c r="RAM2" s="971"/>
      <c r="RAN2" s="971"/>
      <c r="RAO2" s="971"/>
      <c r="RAP2" s="971"/>
      <c r="RAQ2" s="971"/>
      <c r="RAR2" s="971"/>
      <c r="RAS2" s="971"/>
      <c r="RAT2" s="971"/>
      <c r="RAU2" s="971"/>
      <c r="RAV2" s="971"/>
      <c r="RAW2" s="971"/>
      <c r="RAX2" s="971"/>
      <c r="RAY2" s="971"/>
      <c r="RAZ2" s="971"/>
      <c r="RBA2" s="971"/>
      <c r="RBB2" s="971"/>
      <c r="RBC2" s="971"/>
      <c r="RBD2" s="971"/>
      <c r="RBE2" s="971"/>
      <c r="RBF2" s="971"/>
      <c r="RBG2" s="971"/>
      <c r="RBH2" s="971"/>
      <c r="RBI2" s="971"/>
      <c r="RBJ2" s="971"/>
      <c r="RBK2" s="971"/>
      <c r="RBL2" s="971"/>
      <c r="RBM2" s="971"/>
      <c r="RBN2" s="971"/>
      <c r="RBO2" s="971"/>
      <c r="RBP2" s="971"/>
      <c r="RBQ2" s="971"/>
      <c r="RBR2" s="971"/>
      <c r="RBS2" s="971"/>
      <c r="RBT2" s="971"/>
      <c r="RBU2" s="971"/>
      <c r="RBV2" s="971"/>
      <c r="RBW2" s="971"/>
      <c r="RBX2" s="971"/>
      <c r="RBY2" s="971"/>
      <c r="RBZ2" s="971"/>
      <c r="RCA2" s="971"/>
      <c r="RCB2" s="971"/>
      <c r="RCC2" s="971"/>
      <c r="RCD2" s="971"/>
      <c r="RCE2" s="971"/>
      <c r="RCF2" s="971"/>
      <c r="RCG2" s="971"/>
      <c r="RCH2" s="971"/>
      <c r="RCI2" s="971"/>
      <c r="RCJ2" s="971"/>
      <c r="RCK2" s="971"/>
      <c r="RCL2" s="971"/>
      <c r="RCM2" s="971"/>
      <c r="RCN2" s="971"/>
      <c r="RCO2" s="971"/>
      <c r="RCP2" s="971"/>
      <c r="RCQ2" s="971"/>
      <c r="RCR2" s="971"/>
      <c r="RCS2" s="971"/>
      <c r="RCT2" s="971"/>
      <c r="RCU2" s="971"/>
      <c r="RCV2" s="971"/>
      <c r="RCW2" s="971"/>
      <c r="RCX2" s="971"/>
      <c r="RCY2" s="971"/>
      <c r="RCZ2" s="971"/>
      <c r="RDA2" s="971"/>
      <c r="RDB2" s="971"/>
      <c r="RDC2" s="971"/>
      <c r="RDD2" s="971"/>
      <c r="RDE2" s="971"/>
      <c r="RDF2" s="971"/>
      <c r="RDG2" s="971"/>
      <c r="RDH2" s="971"/>
      <c r="RDI2" s="971"/>
      <c r="RDJ2" s="971"/>
      <c r="RDK2" s="971"/>
      <c r="RDL2" s="971"/>
      <c r="RDM2" s="971"/>
      <c r="RDN2" s="971"/>
      <c r="RDO2" s="971"/>
      <c r="RDP2" s="971"/>
      <c r="RDQ2" s="971"/>
      <c r="RDR2" s="971"/>
      <c r="RDS2" s="971"/>
      <c r="RDT2" s="971"/>
      <c r="RDU2" s="971"/>
      <c r="RDV2" s="971"/>
      <c r="RDW2" s="971"/>
      <c r="RDX2" s="971"/>
      <c r="RDY2" s="971"/>
      <c r="RDZ2" s="971"/>
      <c r="REA2" s="971"/>
      <c r="REB2" s="971"/>
      <c r="REC2" s="971"/>
      <c r="RED2" s="971"/>
      <c r="REE2" s="971"/>
      <c r="REF2" s="971"/>
      <c r="REG2" s="971"/>
      <c r="REH2" s="971"/>
      <c r="REI2" s="971"/>
      <c r="REJ2" s="971"/>
      <c r="REK2" s="971"/>
      <c r="REL2" s="971"/>
      <c r="REM2" s="971"/>
      <c r="REN2" s="971"/>
      <c r="REO2" s="971"/>
      <c r="REP2" s="971"/>
      <c r="REQ2" s="971"/>
      <c r="RER2" s="971"/>
      <c r="RES2" s="971"/>
      <c r="RET2" s="971"/>
      <c r="REU2" s="971"/>
      <c r="REV2" s="971"/>
      <c r="REW2" s="971"/>
      <c r="REX2" s="971"/>
      <c r="REY2" s="971"/>
      <c r="REZ2" s="971"/>
      <c r="RFA2" s="971"/>
      <c r="RFB2" s="971"/>
      <c r="RFC2" s="971"/>
      <c r="RFD2" s="971"/>
      <c r="RFE2" s="971"/>
      <c r="RFF2" s="971"/>
      <c r="RFG2" s="971"/>
      <c r="RFH2" s="971"/>
      <c r="RFI2" s="971"/>
      <c r="RFJ2" s="971"/>
      <c r="RFK2" s="971"/>
      <c r="RFL2" s="971"/>
      <c r="RFM2" s="971"/>
      <c r="RFN2" s="971"/>
      <c r="RFO2" s="971"/>
      <c r="RFP2" s="971"/>
      <c r="RFQ2" s="971"/>
      <c r="RFR2" s="971"/>
      <c r="RFS2" s="971"/>
      <c r="RFT2" s="971"/>
      <c r="RFU2" s="971"/>
      <c r="RFV2" s="971"/>
      <c r="RFW2" s="971"/>
      <c r="RFX2" s="971"/>
      <c r="RFY2" s="971"/>
      <c r="RFZ2" s="971"/>
      <c r="RGA2" s="971"/>
      <c r="RGB2" s="971"/>
      <c r="RGC2" s="971"/>
      <c r="RGD2" s="971"/>
      <c r="RGE2" s="971"/>
      <c r="RGF2" s="971"/>
      <c r="RGG2" s="971"/>
      <c r="RGH2" s="971"/>
      <c r="RGI2" s="971"/>
      <c r="RGJ2" s="971"/>
      <c r="RGK2" s="971"/>
      <c r="RGL2" s="971"/>
      <c r="RGM2" s="971"/>
      <c r="RGN2" s="971"/>
      <c r="RGO2" s="971"/>
      <c r="RGP2" s="971"/>
      <c r="RGQ2" s="971"/>
      <c r="RGR2" s="971"/>
      <c r="RGS2" s="971"/>
      <c r="RGT2" s="971"/>
      <c r="RGU2" s="971"/>
      <c r="RGV2" s="971"/>
      <c r="RGW2" s="971"/>
      <c r="RGX2" s="971"/>
      <c r="RGY2" s="971"/>
      <c r="RGZ2" s="971"/>
      <c r="RHA2" s="971"/>
      <c r="RHB2" s="971"/>
      <c r="RHC2" s="971"/>
      <c r="RHD2" s="971"/>
      <c r="RHE2" s="971"/>
      <c r="RHF2" s="971"/>
      <c r="RHG2" s="971"/>
      <c r="RHH2" s="971"/>
      <c r="RHI2" s="971"/>
      <c r="RHJ2" s="971"/>
      <c r="RHK2" s="971"/>
      <c r="RHL2" s="971"/>
      <c r="RHM2" s="971"/>
      <c r="RHN2" s="971"/>
      <c r="RHO2" s="971"/>
      <c r="RHP2" s="971"/>
      <c r="RHQ2" s="971"/>
      <c r="RHR2" s="971"/>
      <c r="RHS2" s="971"/>
      <c r="RHT2" s="971"/>
      <c r="RHU2" s="971"/>
      <c r="RHV2" s="971"/>
      <c r="RHW2" s="971"/>
      <c r="RHX2" s="971"/>
      <c r="RHY2" s="971"/>
      <c r="RHZ2" s="971"/>
      <c r="RIA2" s="971"/>
      <c r="RIB2" s="971"/>
      <c r="RIC2" s="971"/>
      <c r="RID2" s="971"/>
      <c r="RIE2" s="971"/>
      <c r="RIF2" s="971"/>
      <c r="RIG2" s="971"/>
      <c r="RIH2" s="971"/>
      <c r="RII2" s="971"/>
      <c r="RIJ2" s="971"/>
      <c r="RIK2" s="971"/>
      <c r="RIL2" s="971"/>
      <c r="RIM2" s="971"/>
      <c r="RIN2" s="971"/>
      <c r="RIO2" s="971"/>
      <c r="RIP2" s="971"/>
      <c r="RIQ2" s="971"/>
      <c r="RIR2" s="971"/>
      <c r="RIS2" s="971"/>
      <c r="RIT2" s="971"/>
      <c r="RIU2" s="971"/>
      <c r="RIV2" s="971"/>
      <c r="RIW2" s="971"/>
      <c r="RIX2" s="971"/>
      <c r="RIY2" s="971"/>
      <c r="RIZ2" s="971"/>
      <c r="RJA2" s="971"/>
      <c r="RJB2" s="971"/>
      <c r="RJC2" s="971"/>
      <c r="RJD2" s="971"/>
      <c r="RJE2" s="971"/>
      <c r="RJF2" s="971"/>
      <c r="RJG2" s="971"/>
      <c r="RJH2" s="971"/>
      <c r="RJI2" s="971"/>
      <c r="RJJ2" s="971"/>
      <c r="RJK2" s="971"/>
      <c r="RJL2" s="971"/>
      <c r="RJM2" s="971"/>
      <c r="RJN2" s="971"/>
      <c r="RJO2" s="971"/>
      <c r="RJP2" s="971"/>
      <c r="RJQ2" s="971"/>
      <c r="RJR2" s="971"/>
      <c r="RJS2" s="971"/>
      <c r="RJT2" s="971"/>
      <c r="RJU2" s="971"/>
      <c r="RJV2" s="971"/>
      <c r="RJW2" s="971"/>
      <c r="RJX2" s="971"/>
      <c r="RJY2" s="971"/>
      <c r="RJZ2" s="971"/>
      <c r="RKA2" s="971"/>
      <c r="RKB2" s="971"/>
      <c r="RKC2" s="971"/>
      <c r="RKD2" s="971"/>
      <c r="RKE2" s="971"/>
      <c r="RKF2" s="971"/>
      <c r="RKG2" s="971"/>
      <c r="RKH2" s="971"/>
      <c r="RKI2" s="971"/>
      <c r="RKJ2" s="971"/>
      <c r="RKK2" s="971"/>
      <c r="RKL2" s="971"/>
      <c r="RKM2" s="971"/>
      <c r="RKN2" s="971"/>
      <c r="RKO2" s="971"/>
      <c r="RKP2" s="971"/>
      <c r="RKQ2" s="971"/>
      <c r="RKR2" s="971"/>
      <c r="RKS2" s="971"/>
      <c r="RKT2" s="971"/>
      <c r="RKU2" s="971"/>
      <c r="RKV2" s="971"/>
      <c r="RKW2" s="971"/>
      <c r="RKX2" s="971"/>
      <c r="RKY2" s="971"/>
      <c r="RKZ2" s="971"/>
      <c r="RLA2" s="971"/>
      <c r="RLB2" s="971"/>
      <c r="RLC2" s="971"/>
      <c r="RLD2" s="971"/>
      <c r="RLE2" s="971"/>
      <c r="RLF2" s="971"/>
      <c r="RLG2" s="971"/>
      <c r="RLH2" s="971"/>
      <c r="RLI2" s="971"/>
      <c r="RLJ2" s="971"/>
      <c r="RLK2" s="971"/>
      <c r="RLL2" s="971"/>
      <c r="RLM2" s="971"/>
      <c r="RLN2" s="971"/>
      <c r="RLO2" s="971"/>
      <c r="RLP2" s="971"/>
      <c r="RLQ2" s="971"/>
      <c r="RLR2" s="971"/>
      <c r="RLS2" s="971"/>
      <c r="RLT2" s="971"/>
      <c r="RLU2" s="971"/>
      <c r="RLV2" s="971"/>
      <c r="RLW2" s="971"/>
      <c r="RLX2" s="971"/>
      <c r="RLY2" s="971"/>
      <c r="RLZ2" s="971"/>
      <c r="RMA2" s="971"/>
      <c r="RMB2" s="971"/>
      <c r="RMC2" s="971"/>
      <c r="RMD2" s="971"/>
      <c r="RME2" s="971"/>
      <c r="RMF2" s="971"/>
      <c r="RMG2" s="971"/>
      <c r="RMH2" s="971"/>
      <c r="RMI2" s="971"/>
      <c r="RMJ2" s="971"/>
      <c r="RMK2" s="971"/>
      <c r="RML2" s="971"/>
      <c r="RMM2" s="971"/>
      <c r="RMN2" s="971"/>
      <c r="RMO2" s="971"/>
      <c r="RMP2" s="971"/>
      <c r="RMQ2" s="971"/>
      <c r="RMR2" s="971"/>
      <c r="RMS2" s="971"/>
      <c r="RMT2" s="971"/>
      <c r="RMU2" s="971"/>
      <c r="RMV2" s="971"/>
      <c r="RMW2" s="971"/>
      <c r="RMX2" s="971"/>
      <c r="RMY2" s="971"/>
      <c r="RMZ2" s="971"/>
      <c r="RNA2" s="971"/>
      <c r="RNB2" s="971"/>
      <c r="RNC2" s="971"/>
      <c r="RND2" s="971"/>
      <c r="RNE2" s="971"/>
      <c r="RNF2" s="971"/>
      <c r="RNG2" s="971"/>
      <c r="RNH2" s="971"/>
      <c r="RNI2" s="971"/>
      <c r="RNJ2" s="971"/>
      <c r="RNK2" s="971"/>
      <c r="RNL2" s="971"/>
      <c r="RNM2" s="971"/>
      <c r="RNN2" s="971"/>
      <c r="RNO2" s="971"/>
      <c r="RNP2" s="971"/>
      <c r="RNQ2" s="971"/>
      <c r="RNR2" s="971"/>
      <c r="RNS2" s="971"/>
      <c r="RNT2" s="971"/>
      <c r="RNU2" s="971"/>
      <c r="RNV2" s="971"/>
      <c r="RNW2" s="971"/>
      <c r="RNX2" s="971"/>
      <c r="RNY2" s="971"/>
      <c r="RNZ2" s="971"/>
      <c r="ROA2" s="971"/>
      <c r="ROB2" s="971"/>
      <c r="ROC2" s="971"/>
      <c r="ROD2" s="971"/>
      <c r="ROE2" s="971"/>
      <c r="ROF2" s="971"/>
      <c r="ROG2" s="971"/>
      <c r="ROH2" s="971"/>
      <c r="ROI2" s="971"/>
      <c r="ROJ2" s="971"/>
      <c r="ROK2" s="971"/>
      <c r="ROL2" s="971"/>
      <c r="ROM2" s="971"/>
      <c r="RON2" s="971"/>
      <c r="ROO2" s="971"/>
      <c r="ROP2" s="971"/>
      <c r="ROQ2" s="971"/>
      <c r="ROR2" s="971"/>
      <c r="ROS2" s="971"/>
      <c r="ROT2" s="971"/>
      <c r="ROU2" s="971"/>
      <c r="ROV2" s="971"/>
      <c r="ROW2" s="971"/>
      <c r="ROX2" s="971"/>
      <c r="ROY2" s="971"/>
      <c r="ROZ2" s="971"/>
      <c r="RPA2" s="971"/>
      <c r="RPB2" s="971"/>
      <c r="RPC2" s="971"/>
      <c r="RPD2" s="971"/>
      <c r="RPE2" s="971"/>
      <c r="RPF2" s="971"/>
      <c r="RPG2" s="971"/>
      <c r="RPH2" s="971"/>
      <c r="RPI2" s="971"/>
      <c r="RPJ2" s="971"/>
      <c r="RPK2" s="971"/>
      <c r="RPL2" s="971"/>
      <c r="RPM2" s="971"/>
      <c r="RPN2" s="971"/>
      <c r="RPO2" s="971"/>
      <c r="RPP2" s="971"/>
      <c r="RPQ2" s="971"/>
      <c r="RPR2" s="971"/>
      <c r="RPS2" s="971"/>
      <c r="RPT2" s="971"/>
      <c r="RPU2" s="971"/>
      <c r="RPV2" s="971"/>
      <c r="RPW2" s="971"/>
      <c r="RPX2" s="971"/>
      <c r="RPY2" s="971"/>
      <c r="RPZ2" s="971"/>
      <c r="RQA2" s="971"/>
      <c r="RQB2" s="971"/>
      <c r="RQC2" s="971"/>
      <c r="RQD2" s="971"/>
      <c r="RQE2" s="971"/>
      <c r="RQF2" s="971"/>
      <c r="RQG2" s="971"/>
      <c r="RQH2" s="971"/>
      <c r="RQI2" s="971"/>
      <c r="RQJ2" s="971"/>
      <c r="RQK2" s="971"/>
      <c r="RQL2" s="971"/>
      <c r="RQM2" s="971"/>
      <c r="RQN2" s="971"/>
      <c r="RQO2" s="971"/>
      <c r="RQP2" s="971"/>
      <c r="RQQ2" s="971"/>
      <c r="RQR2" s="971"/>
      <c r="RQS2" s="971"/>
      <c r="RQT2" s="971"/>
      <c r="RQU2" s="971"/>
      <c r="RQV2" s="971"/>
      <c r="RQW2" s="971"/>
      <c r="RQX2" s="971"/>
      <c r="RQY2" s="971"/>
      <c r="RQZ2" s="971"/>
      <c r="RRA2" s="971"/>
      <c r="RRB2" s="971"/>
      <c r="RRC2" s="971"/>
      <c r="RRD2" s="971"/>
      <c r="RRE2" s="971"/>
      <c r="RRF2" s="971"/>
      <c r="RRG2" s="971"/>
      <c r="RRH2" s="971"/>
      <c r="RRI2" s="971"/>
      <c r="RRJ2" s="971"/>
      <c r="RRK2" s="971"/>
      <c r="RRL2" s="971"/>
      <c r="RRM2" s="971"/>
      <c r="RRN2" s="971"/>
      <c r="RRO2" s="971"/>
      <c r="RRP2" s="971"/>
      <c r="RRQ2" s="971"/>
      <c r="RRR2" s="971"/>
      <c r="RRS2" s="971"/>
      <c r="RRT2" s="971"/>
      <c r="RRU2" s="971"/>
      <c r="RRV2" s="971"/>
      <c r="RRW2" s="971"/>
      <c r="RRX2" s="971"/>
      <c r="RRY2" s="971"/>
      <c r="RRZ2" s="971"/>
      <c r="RSA2" s="971"/>
      <c r="RSB2" s="971"/>
      <c r="RSC2" s="971"/>
      <c r="RSD2" s="971"/>
      <c r="RSE2" s="971"/>
      <c r="RSF2" s="971"/>
      <c r="RSG2" s="971"/>
      <c r="RSH2" s="971"/>
      <c r="RSI2" s="971"/>
      <c r="RSJ2" s="971"/>
      <c r="RSK2" s="971"/>
      <c r="RSL2" s="971"/>
      <c r="RSM2" s="971"/>
      <c r="RSN2" s="971"/>
      <c r="RSO2" s="971"/>
      <c r="RSP2" s="971"/>
      <c r="RSQ2" s="971"/>
      <c r="RSR2" s="971"/>
      <c r="RSS2" s="971"/>
      <c r="RST2" s="971"/>
      <c r="RSU2" s="971"/>
      <c r="RSV2" s="971"/>
      <c r="RSW2" s="971"/>
      <c r="RSX2" s="971"/>
      <c r="RSY2" s="971"/>
      <c r="RSZ2" s="971"/>
      <c r="RTA2" s="971"/>
      <c r="RTB2" s="971"/>
      <c r="RTC2" s="971"/>
      <c r="RTD2" s="971"/>
      <c r="RTE2" s="971"/>
      <c r="RTF2" s="971"/>
      <c r="RTG2" s="971"/>
      <c r="RTH2" s="971"/>
      <c r="RTI2" s="971"/>
      <c r="RTJ2" s="971"/>
      <c r="RTK2" s="971"/>
      <c r="RTL2" s="971"/>
      <c r="RTM2" s="971"/>
      <c r="RTN2" s="971"/>
      <c r="RTO2" s="971"/>
      <c r="RTP2" s="971"/>
      <c r="RTQ2" s="971"/>
      <c r="RTR2" s="971"/>
      <c r="RTS2" s="971"/>
      <c r="RTT2" s="971"/>
      <c r="RTU2" s="971"/>
      <c r="RTV2" s="971"/>
      <c r="RTW2" s="971"/>
      <c r="RTX2" s="971"/>
      <c r="RTY2" s="971"/>
      <c r="RTZ2" s="971"/>
      <c r="RUA2" s="971"/>
      <c r="RUB2" s="971"/>
      <c r="RUC2" s="971"/>
      <c r="RUD2" s="971"/>
      <c r="RUE2" s="971"/>
      <c r="RUF2" s="971"/>
      <c r="RUG2" s="971"/>
      <c r="RUH2" s="971"/>
      <c r="RUI2" s="971"/>
      <c r="RUJ2" s="971"/>
      <c r="RUK2" s="971"/>
      <c r="RUL2" s="971"/>
      <c r="RUM2" s="971"/>
      <c r="RUN2" s="971"/>
      <c r="RUO2" s="971"/>
      <c r="RUP2" s="971"/>
      <c r="RUQ2" s="971"/>
      <c r="RUR2" s="971"/>
      <c r="RUS2" s="971"/>
      <c r="RUT2" s="971"/>
      <c r="RUU2" s="971"/>
      <c r="RUV2" s="971"/>
      <c r="RUW2" s="971"/>
      <c r="RUX2" s="971"/>
      <c r="RUY2" s="971"/>
      <c r="RUZ2" s="971"/>
      <c r="RVA2" s="971"/>
      <c r="RVB2" s="971"/>
      <c r="RVC2" s="971"/>
      <c r="RVD2" s="971"/>
      <c r="RVE2" s="971"/>
      <c r="RVF2" s="971"/>
      <c r="RVG2" s="971"/>
      <c r="RVH2" s="971"/>
      <c r="RVI2" s="971"/>
      <c r="RVJ2" s="971"/>
      <c r="RVK2" s="971"/>
      <c r="RVL2" s="971"/>
      <c r="RVM2" s="971"/>
      <c r="RVN2" s="971"/>
      <c r="RVO2" s="971"/>
      <c r="RVP2" s="971"/>
      <c r="RVQ2" s="971"/>
      <c r="RVR2" s="971"/>
      <c r="RVS2" s="971"/>
      <c r="RVT2" s="971"/>
      <c r="RVU2" s="971"/>
      <c r="RVV2" s="971"/>
      <c r="RVW2" s="971"/>
      <c r="RVX2" s="971"/>
      <c r="RVY2" s="971"/>
      <c r="RVZ2" s="971"/>
      <c r="RWA2" s="971"/>
      <c r="RWB2" s="971"/>
      <c r="RWC2" s="971"/>
      <c r="RWD2" s="971"/>
      <c r="RWE2" s="971"/>
      <c r="RWF2" s="971"/>
      <c r="RWG2" s="971"/>
      <c r="RWH2" s="971"/>
      <c r="RWI2" s="971"/>
      <c r="RWJ2" s="971"/>
      <c r="RWK2" s="971"/>
      <c r="RWL2" s="971"/>
      <c r="RWM2" s="971"/>
      <c r="RWN2" s="971"/>
      <c r="RWO2" s="971"/>
      <c r="RWP2" s="971"/>
      <c r="RWQ2" s="971"/>
      <c r="RWR2" s="971"/>
      <c r="RWS2" s="971"/>
      <c r="RWT2" s="971"/>
      <c r="RWU2" s="971"/>
      <c r="RWV2" s="971"/>
      <c r="RWW2" s="971"/>
      <c r="RWX2" s="971"/>
      <c r="RWY2" s="971"/>
      <c r="RWZ2" s="971"/>
      <c r="RXA2" s="971"/>
      <c r="RXB2" s="971"/>
      <c r="RXC2" s="971"/>
      <c r="RXD2" s="971"/>
      <c r="RXE2" s="971"/>
      <c r="RXF2" s="971"/>
      <c r="RXG2" s="971"/>
      <c r="RXH2" s="971"/>
      <c r="RXI2" s="971"/>
      <c r="RXJ2" s="971"/>
      <c r="RXK2" s="971"/>
      <c r="RXL2" s="971"/>
      <c r="RXM2" s="971"/>
      <c r="RXN2" s="971"/>
      <c r="RXO2" s="971"/>
      <c r="RXP2" s="971"/>
      <c r="RXQ2" s="971"/>
      <c r="RXR2" s="971"/>
      <c r="RXS2" s="971"/>
      <c r="RXT2" s="971"/>
      <c r="RXU2" s="971"/>
      <c r="RXV2" s="971"/>
      <c r="RXW2" s="971"/>
      <c r="RXX2" s="971"/>
      <c r="RXY2" s="971"/>
      <c r="RXZ2" s="971"/>
      <c r="RYA2" s="971"/>
      <c r="RYB2" s="971"/>
      <c r="RYC2" s="971"/>
      <c r="RYD2" s="971"/>
      <c r="RYE2" s="971"/>
      <c r="RYF2" s="971"/>
      <c r="RYG2" s="971"/>
      <c r="RYH2" s="971"/>
      <c r="RYI2" s="971"/>
      <c r="RYJ2" s="971"/>
      <c r="RYK2" s="971"/>
      <c r="RYL2" s="971"/>
      <c r="RYM2" s="971"/>
      <c r="RYN2" s="971"/>
      <c r="RYO2" s="971"/>
      <c r="RYP2" s="971"/>
      <c r="RYQ2" s="971"/>
      <c r="RYR2" s="971"/>
      <c r="RYS2" s="971"/>
      <c r="RYT2" s="971"/>
      <c r="RYU2" s="971"/>
      <c r="RYV2" s="971"/>
      <c r="RYW2" s="971"/>
      <c r="RYX2" s="971"/>
      <c r="RYY2" s="971"/>
      <c r="RYZ2" s="971"/>
      <c r="RZA2" s="971"/>
      <c r="RZB2" s="971"/>
      <c r="RZC2" s="971"/>
      <c r="RZD2" s="971"/>
      <c r="RZE2" s="971"/>
      <c r="RZF2" s="971"/>
      <c r="RZG2" s="971"/>
      <c r="RZH2" s="971"/>
      <c r="RZI2" s="971"/>
      <c r="RZJ2" s="971"/>
      <c r="RZK2" s="971"/>
      <c r="RZL2" s="971"/>
      <c r="RZM2" s="971"/>
      <c r="RZN2" s="971"/>
      <c r="RZO2" s="971"/>
      <c r="RZP2" s="971"/>
      <c r="RZQ2" s="971"/>
      <c r="RZR2" s="971"/>
      <c r="RZS2" s="971"/>
      <c r="RZT2" s="971"/>
      <c r="RZU2" s="971"/>
      <c r="RZV2" s="971"/>
      <c r="RZW2" s="971"/>
      <c r="RZX2" s="971"/>
      <c r="RZY2" s="971"/>
      <c r="RZZ2" s="971"/>
      <c r="SAA2" s="971"/>
      <c r="SAB2" s="971"/>
      <c r="SAC2" s="971"/>
      <c r="SAD2" s="971"/>
      <c r="SAE2" s="971"/>
      <c r="SAF2" s="971"/>
      <c r="SAG2" s="971"/>
      <c r="SAH2" s="971"/>
      <c r="SAI2" s="971"/>
      <c r="SAJ2" s="971"/>
      <c r="SAK2" s="971"/>
      <c r="SAL2" s="971"/>
      <c r="SAM2" s="971"/>
      <c r="SAN2" s="971"/>
      <c r="SAO2" s="971"/>
      <c r="SAP2" s="971"/>
      <c r="SAQ2" s="971"/>
      <c r="SAR2" s="971"/>
      <c r="SAS2" s="971"/>
      <c r="SAT2" s="971"/>
      <c r="SAU2" s="971"/>
      <c r="SAV2" s="971"/>
      <c r="SAW2" s="971"/>
      <c r="SAX2" s="971"/>
      <c r="SAY2" s="971"/>
      <c r="SAZ2" s="971"/>
      <c r="SBA2" s="971"/>
      <c r="SBB2" s="971"/>
      <c r="SBC2" s="971"/>
      <c r="SBD2" s="971"/>
      <c r="SBE2" s="971"/>
      <c r="SBF2" s="971"/>
      <c r="SBG2" s="971"/>
      <c r="SBH2" s="971"/>
      <c r="SBI2" s="971"/>
      <c r="SBJ2" s="971"/>
      <c r="SBK2" s="971"/>
      <c r="SBL2" s="971"/>
      <c r="SBM2" s="971"/>
      <c r="SBN2" s="971"/>
      <c r="SBO2" s="971"/>
      <c r="SBP2" s="971"/>
      <c r="SBQ2" s="971"/>
      <c r="SBR2" s="971"/>
      <c r="SBS2" s="971"/>
      <c r="SBT2" s="971"/>
      <c r="SBU2" s="971"/>
      <c r="SBV2" s="971"/>
      <c r="SBW2" s="971"/>
      <c r="SBX2" s="971"/>
      <c r="SBY2" s="971"/>
      <c r="SBZ2" s="971"/>
      <c r="SCA2" s="971"/>
      <c r="SCB2" s="971"/>
      <c r="SCC2" s="971"/>
      <c r="SCD2" s="971"/>
      <c r="SCE2" s="971"/>
      <c r="SCF2" s="971"/>
      <c r="SCG2" s="971"/>
      <c r="SCH2" s="971"/>
      <c r="SCI2" s="971"/>
      <c r="SCJ2" s="971"/>
      <c r="SCK2" s="971"/>
      <c r="SCL2" s="971"/>
      <c r="SCM2" s="971"/>
      <c r="SCN2" s="971"/>
      <c r="SCO2" s="971"/>
      <c r="SCP2" s="971"/>
      <c r="SCQ2" s="971"/>
      <c r="SCR2" s="971"/>
      <c r="SCS2" s="971"/>
      <c r="SCT2" s="971"/>
      <c r="SCU2" s="971"/>
      <c r="SCV2" s="971"/>
      <c r="SCW2" s="971"/>
      <c r="SCX2" s="971"/>
      <c r="SCY2" s="971"/>
      <c r="SCZ2" s="971"/>
      <c r="SDA2" s="971"/>
      <c r="SDB2" s="971"/>
      <c r="SDC2" s="971"/>
      <c r="SDD2" s="971"/>
      <c r="SDE2" s="971"/>
      <c r="SDF2" s="971"/>
      <c r="SDG2" s="971"/>
      <c r="SDH2" s="971"/>
      <c r="SDI2" s="971"/>
      <c r="SDJ2" s="971"/>
      <c r="SDK2" s="971"/>
      <c r="SDL2" s="971"/>
      <c r="SDM2" s="971"/>
      <c r="SDN2" s="971"/>
      <c r="SDO2" s="971"/>
      <c r="SDP2" s="971"/>
      <c r="SDQ2" s="971"/>
      <c r="SDR2" s="971"/>
      <c r="SDS2" s="971"/>
      <c r="SDT2" s="971"/>
      <c r="SDU2" s="971"/>
      <c r="SDV2" s="971"/>
      <c r="SDW2" s="971"/>
      <c r="SDX2" s="971"/>
      <c r="SDY2" s="971"/>
      <c r="SDZ2" s="971"/>
      <c r="SEA2" s="971"/>
      <c r="SEB2" s="971"/>
      <c r="SEC2" s="971"/>
      <c r="SED2" s="971"/>
      <c r="SEE2" s="971"/>
      <c r="SEF2" s="971"/>
      <c r="SEG2" s="971"/>
      <c r="SEH2" s="971"/>
      <c r="SEI2" s="971"/>
      <c r="SEJ2" s="971"/>
      <c r="SEK2" s="971"/>
      <c r="SEL2" s="971"/>
      <c r="SEM2" s="971"/>
      <c r="SEN2" s="971"/>
      <c r="SEO2" s="971"/>
      <c r="SEP2" s="971"/>
      <c r="SEQ2" s="971"/>
      <c r="SER2" s="971"/>
      <c r="SES2" s="971"/>
      <c r="SET2" s="971"/>
      <c r="SEU2" s="971"/>
      <c r="SEV2" s="971"/>
      <c r="SEW2" s="971"/>
      <c r="SEX2" s="971"/>
      <c r="SEY2" s="971"/>
      <c r="SEZ2" s="971"/>
      <c r="SFA2" s="971"/>
      <c r="SFB2" s="971"/>
      <c r="SFC2" s="971"/>
      <c r="SFD2" s="971"/>
      <c r="SFE2" s="971"/>
      <c r="SFF2" s="971"/>
      <c r="SFG2" s="971"/>
      <c r="SFH2" s="971"/>
      <c r="SFI2" s="971"/>
      <c r="SFJ2" s="971"/>
      <c r="SFK2" s="971"/>
      <c r="SFL2" s="971"/>
      <c r="SFM2" s="971"/>
      <c r="SFN2" s="971"/>
      <c r="SFO2" s="971"/>
      <c r="SFP2" s="971"/>
      <c r="SFQ2" s="971"/>
      <c r="SFR2" s="971"/>
      <c r="SFS2" s="971"/>
      <c r="SFT2" s="971"/>
      <c r="SFU2" s="971"/>
      <c r="SFV2" s="971"/>
      <c r="SFW2" s="971"/>
      <c r="SFX2" s="971"/>
      <c r="SFY2" s="971"/>
      <c r="SFZ2" s="971"/>
      <c r="SGA2" s="971"/>
      <c r="SGB2" s="971"/>
      <c r="SGC2" s="971"/>
      <c r="SGD2" s="971"/>
      <c r="SGE2" s="971"/>
      <c r="SGF2" s="971"/>
      <c r="SGG2" s="971"/>
      <c r="SGH2" s="971"/>
      <c r="SGI2" s="971"/>
      <c r="SGJ2" s="971"/>
      <c r="SGK2" s="971"/>
      <c r="SGL2" s="971"/>
      <c r="SGM2" s="971"/>
      <c r="SGN2" s="971"/>
      <c r="SGO2" s="971"/>
      <c r="SGP2" s="971"/>
      <c r="SGQ2" s="971"/>
      <c r="SGR2" s="971"/>
      <c r="SGS2" s="971"/>
      <c r="SGT2" s="971"/>
      <c r="SGU2" s="971"/>
      <c r="SGV2" s="971"/>
      <c r="SGW2" s="971"/>
      <c r="SGX2" s="971"/>
      <c r="SGY2" s="971"/>
      <c r="SGZ2" s="971"/>
      <c r="SHA2" s="971"/>
      <c r="SHB2" s="971"/>
      <c r="SHC2" s="971"/>
      <c r="SHD2" s="971"/>
      <c r="SHE2" s="971"/>
      <c r="SHF2" s="971"/>
      <c r="SHG2" s="971"/>
      <c r="SHH2" s="971"/>
      <c r="SHI2" s="971"/>
      <c r="SHJ2" s="971"/>
      <c r="SHK2" s="971"/>
      <c r="SHL2" s="971"/>
      <c r="SHM2" s="971"/>
      <c r="SHN2" s="971"/>
      <c r="SHO2" s="971"/>
      <c r="SHP2" s="971"/>
      <c r="SHQ2" s="971"/>
      <c r="SHR2" s="971"/>
      <c r="SHS2" s="971"/>
      <c r="SHT2" s="971"/>
      <c r="SHU2" s="971"/>
      <c r="SHV2" s="971"/>
      <c r="SHW2" s="971"/>
      <c r="SHX2" s="971"/>
      <c r="SHY2" s="971"/>
      <c r="SHZ2" s="971"/>
      <c r="SIA2" s="971"/>
      <c r="SIB2" s="971"/>
      <c r="SIC2" s="971"/>
      <c r="SID2" s="971"/>
      <c r="SIE2" s="971"/>
      <c r="SIF2" s="971"/>
      <c r="SIG2" s="971"/>
      <c r="SIH2" s="971"/>
      <c r="SII2" s="971"/>
      <c r="SIJ2" s="971"/>
      <c r="SIK2" s="971"/>
      <c r="SIL2" s="971"/>
      <c r="SIM2" s="971"/>
      <c r="SIN2" s="971"/>
      <c r="SIO2" s="971"/>
      <c r="SIP2" s="971"/>
      <c r="SIQ2" s="971"/>
      <c r="SIR2" s="971"/>
      <c r="SIS2" s="971"/>
      <c r="SIT2" s="971"/>
      <c r="SIU2" s="971"/>
      <c r="SIV2" s="971"/>
      <c r="SIW2" s="971"/>
      <c r="SIX2" s="971"/>
      <c r="SIY2" s="971"/>
      <c r="SIZ2" s="971"/>
      <c r="SJA2" s="971"/>
      <c r="SJB2" s="971"/>
      <c r="SJC2" s="971"/>
      <c r="SJD2" s="971"/>
      <c r="SJE2" s="971"/>
      <c r="SJF2" s="971"/>
      <c r="SJG2" s="971"/>
      <c r="SJH2" s="971"/>
      <c r="SJI2" s="971"/>
      <c r="SJJ2" s="971"/>
      <c r="SJK2" s="971"/>
      <c r="SJL2" s="971"/>
      <c r="SJM2" s="971"/>
      <c r="SJN2" s="971"/>
      <c r="SJO2" s="971"/>
      <c r="SJP2" s="971"/>
      <c r="SJQ2" s="971"/>
      <c r="SJR2" s="971"/>
      <c r="SJS2" s="971"/>
      <c r="SJT2" s="971"/>
      <c r="SJU2" s="971"/>
      <c r="SJV2" s="971"/>
      <c r="SJW2" s="971"/>
      <c r="SJX2" s="971"/>
      <c r="SJY2" s="971"/>
      <c r="SJZ2" s="971"/>
      <c r="SKA2" s="971"/>
      <c r="SKB2" s="971"/>
      <c r="SKC2" s="971"/>
      <c r="SKD2" s="971"/>
      <c r="SKE2" s="971"/>
      <c r="SKF2" s="971"/>
      <c r="SKG2" s="971"/>
      <c r="SKH2" s="971"/>
      <c r="SKI2" s="971"/>
      <c r="SKJ2" s="971"/>
      <c r="SKK2" s="971"/>
      <c r="SKL2" s="971"/>
      <c r="SKM2" s="971"/>
      <c r="SKN2" s="971"/>
      <c r="SKO2" s="971"/>
      <c r="SKP2" s="971"/>
      <c r="SKQ2" s="971"/>
      <c r="SKR2" s="971"/>
      <c r="SKS2" s="971"/>
      <c r="SKT2" s="971"/>
      <c r="SKU2" s="971"/>
      <c r="SKV2" s="971"/>
      <c r="SKW2" s="971"/>
      <c r="SKX2" s="971"/>
      <c r="SKY2" s="971"/>
      <c r="SKZ2" s="971"/>
      <c r="SLA2" s="971"/>
      <c r="SLB2" s="971"/>
      <c r="SLC2" s="971"/>
      <c r="SLD2" s="971"/>
      <c r="SLE2" s="971"/>
      <c r="SLF2" s="971"/>
      <c r="SLG2" s="971"/>
      <c r="SLH2" s="971"/>
      <c r="SLI2" s="971"/>
      <c r="SLJ2" s="971"/>
      <c r="SLK2" s="971"/>
      <c r="SLL2" s="971"/>
      <c r="SLM2" s="971"/>
      <c r="SLN2" s="971"/>
      <c r="SLO2" s="971"/>
      <c r="SLP2" s="971"/>
      <c r="SLQ2" s="971"/>
      <c r="SLR2" s="971"/>
      <c r="SLS2" s="971"/>
      <c r="SLT2" s="971"/>
      <c r="SLU2" s="971"/>
      <c r="SLV2" s="971"/>
      <c r="SLW2" s="971"/>
      <c r="SLX2" s="971"/>
      <c r="SLY2" s="971"/>
      <c r="SLZ2" s="971"/>
      <c r="SMA2" s="971"/>
      <c r="SMB2" s="971"/>
      <c r="SMC2" s="971"/>
      <c r="SMD2" s="971"/>
      <c r="SME2" s="971"/>
      <c r="SMF2" s="971"/>
      <c r="SMG2" s="971"/>
      <c r="SMH2" s="971"/>
      <c r="SMI2" s="971"/>
      <c r="SMJ2" s="971"/>
      <c r="SMK2" s="971"/>
      <c r="SML2" s="971"/>
      <c r="SMM2" s="971"/>
      <c r="SMN2" s="971"/>
      <c r="SMO2" s="971"/>
      <c r="SMP2" s="971"/>
      <c r="SMQ2" s="971"/>
      <c r="SMR2" s="971"/>
      <c r="SMS2" s="971"/>
      <c r="SMT2" s="971"/>
      <c r="SMU2" s="971"/>
      <c r="SMV2" s="971"/>
      <c r="SMW2" s="971"/>
      <c r="SMX2" s="971"/>
      <c r="SMY2" s="971"/>
      <c r="SMZ2" s="971"/>
      <c r="SNA2" s="971"/>
      <c r="SNB2" s="971"/>
      <c r="SNC2" s="971"/>
      <c r="SND2" s="971"/>
      <c r="SNE2" s="971"/>
      <c r="SNF2" s="971"/>
      <c r="SNG2" s="971"/>
      <c r="SNH2" s="971"/>
      <c r="SNI2" s="971"/>
      <c r="SNJ2" s="971"/>
      <c r="SNK2" s="971"/>
      <c r="SNL2" s="971"/>
      <c r="SNM2" s="971"/>
      <c r="SNN2" s="971"/>
      <c r="SNO2" s="971"/>
      <c r="SNP2" s="971"/>
      <c r="SNQ2" s="971"/>
      <c r="SNR2" s="971"/>
      <c r="SNS2" s="971"/>
      <c r="SNT2" s="971"/>
      <c r="SNU2" s="971"/>
      <c r="SNV2" s="971"/>
      <c r="SNW2" s="971"/>
      <c r="SNX2" s="971"/>
      <c r="SNY2" s="971"/>
      <c r="SNZ2" s="971"/>
      <c r="SOA2" s="971"/>
      <c r="SOB2" s="971"/>
      <c r="SOC2" s="971"/>
      <c r="SOD2" s="971"/>
      <c r="SOE2" s="971"/>
      <c r="SOF2" s="971"/>
      <c r="SOG2" s="971"/>
      <c r="SOH2" s="971"/>
      <c r="SOI2" s="971"/>
      <c r="SOJ2" s="971"/>
      <c r="SOK2" s="971"/>
      <c r="SOL2" s="971"/>
      <c r="SOM2" s="971"/>
      <c r="SON2" s="971"/>
      <c r="SOO2" s="971"/>
      <c r="SOP2" s="971"/>
      <c r="SOQ2" s="971"/>
      <c r="SOR2" s="971"/>
      <c r="SOS2" s="971"/>
      <c r="SOT2" s="971"/>
      <c r="SOU2" s="971"/>
      <c r="SOV2" s="971"/>
      <c r="SOW2" s="971"/>
      <c r="SOX2" s="971"/>
      <c r="SOY2" s="971"/>
      <c r="SOZ2" s="971"/>
      <c r="SPA2" s="971"/>
      <c r="SPB2" s="971"/>
      <c r="SPC2" s="971"/>
      <c r="SPD2" s="971"/>
      <c r="SPE2" s="971"/>
      <c r="SPF2" s="971"/>
      <c r="SPG2" s="971"/>
      <c r="SPH2" s="971"/>
      <c r="SPI2" s="971"/>
      <c r="SPJ2" s="971"/>
      <c r="SPK2" s="971"/>
      <c r="SPL2" s="971"/>
      <c r="SPM2" s="971"/>
      <c r="SPN2" s="971"/>
      <c r="SPO2" s="971"/>
      <c r="SPP2" s="971"/>
      <c r="SPQ2" s="971"/>
      <c r="SPR2" s="971"/>
      <c r="SPS2" s="971"/>
      <c r="SPT2" s="971"/>
      <c r="SPU2" s="971"/>
      <c r="SPV2" s="971"/>
      <c r="SPW2" s="971"/>
      <c r="SPX2" s="971"/>
      <c r="SPY2" s="971"/>
      <c r="SPZ2" s="971"/>
      <c r="SQA2" s="971"/>
      <c r="SQB2" s="971"/>
      <c r="SQC2" s="971"/>
      <c r="SQD2" s="971"/>
      <c r="SQE2" s="971"/>
      <c r="SQF2" s="971"/>
      <c r="SQG2" s="971"/>
      <c r="SQH2" s="971"/>
      <c r="SQI2" s="971"/>
      <c r="SQJ2" s="971"/>
      <c r="SQK2" s="971"/>
      <c r="SQL2" s="971"/>
      <c r="SQM2" s="971"/>
      <c r="SQN2" s="971"/>
      <c r="SQO2" s="971"/>
      <c r="SQP2" s="971"/>
      <c r="SQQ2" s="971"/>
      <c r="SQR2" s="971"/>
      <c r="SQS2" s="971"/>
      <c r="SQT2" s="971"/>
      <c r="SQU2" s="971"/>
      <c r="SQV2" s="971"/>
      <c r="SQW2" s="971"/>
      <c r="SQX2" s="971"/>
      <c r="SQY2" s="971"/>
      <c r="SQZ2" s="971"/>
      <c r="SRA2" s="971"/>
      <c r="SRB2" s="971"/>
      <c r="SRC2" s="971"/>
      <c r="SRD2" s="971"/>
      <c r="SRE2" s="971"/>
      <c r="SRF2" s="971"/>
      <c r="SRG2" s="971"/>
      <c r="SRH2" s="971"/>
      <c r="SRI2" s="971"/>
      <c r="SRJ2" s="971"/>
      <c r="SRK2" s="971"/>
      <c r="SRL2" s="971"/>
      <c r="SRM2" s="971"/>
      <c r="SRN2" s="971"/>
      <c r="SRO2" s="971"/>
      <c r="SRP2" s="971"/>
      <c r="SRQ2" s="971"/>
      <c r="SRR2" s="971"/>
      <c r="SRS2" s="971"/>
      <c r="SRT2" s="971"/>
      <c r="SRU2" s="971"/>
      <c r="SRV2" s="971"/>
      <c r="SRW2" s="971"/>
      <c r="SRX2" s="971"/>
      <c r="SRY2" s="971"/>
      <c r="SRZ2" s="971"/>
      <c r="SSA2" s="971"/>
      <c r="SSB2" s="971"/>
      <c r="SSC2" s="971"/>
      <c r="SSD2" s="971"/>
      <c r="SSE2" s="971"/>
      <c r="SSF2" s="971"/>
      <c r="SSG2" s="971"/>
      <c r="SSH2" s="971"/>
      <c r="SSI2" s="971"/>
      <c r="SSJ2" s="971"/>
      <c r="SSK2" s="971"/>
      <c r="SSL2" s="971"/>
      <c r="SSM2" s="971"/>
      <c r="SSN2" s="971"/>
      <c r="SSO2" s="971"/>
      <c r="SSP2" s="971"/>
      <c r="SSQ2" s="971"/>
      <c r="SSR2" s="971"/>
      <c r="SSS2" s="971"/>
      <c r="SST2" s="971"/>
      <c r="SSU2" s="971"/>
      <c r="SSV2" s="971"/>
      <c r="SSW2" s="971"/>
      <c r="SSX2" s="971"/>
      <c r="SSY2" s="971"/>
      <c r="SSZ2" s="971"/>
      <c r="STA2" s="971"/>
      <c r="STB2" s="971"/>
      <c r="STC2" s="971"/>
      <c r="STD2" s="971"/>
      <c r="STE2" s="971"/>
      <c r="STF2" s="971"/>
      <c r="STG2" s="971"/>
      <c r="STH2" s="971"/>
      <c r="STI2" s="971"/>
      <c r="STJ2" s="971"/>
      <c r="STK2" s="971"/>
      <c r="STL2" s="971"/>
      <c r="STM2" s="971"/>
      <c r="STN2" s="971"/>
      <c r="STO2" s="971"/>
      <c r="STP2" s="971"/>
      <c r="STQ2" s="971"/>
      <c r="STR2" s="971"/>
      <c r="STS2" s="971"/>
      <c r="STT2" s="971"/>
      <c r="STU2" s="971"/>
      <c r="STV2" s="971"/>
      <c r="STW2" s="971"/>
      <c r="STX2" s="971"/>
      <c r="STY2" s="971"/>
      <c r="STZ2" s="971"/>
      <c r="SUA2" s="971"/>
      <c r="SUB2" s="971"/>
      <c r="SUC2" s="971"/>
      <c r="SUD2" s="971"/>
      <c r="SUE2" s="971"/>
      <c r="SUF2" s="971"/>
      <c r="SUG2" s="971"/>
      <c r="SUH2" s="971"/>
      <c r="SUI2" s="971"/>
      <c r="SUJ2" s="971"/>
      <c r="SUK2" s="971"/>
      <c r="SUL2" s="971"/>
      <c r="SUM2" s="971"/>
      <c r="SUN2" s="971"/>
      <c r="SUO2" s="971"/>
      <c r="SUP2" s="971"/>
      <c r="SUQ2" s="971"/>
      <c r="SUR2" s="971"/>
      <c r="SUS2" s="971"/>
      <c r="SUT2" s="971"/>
      <c r="SUU2" s="971"/>
      <c r="SUV2" s="971"/>
      <c r="SUW2" s="971"/>
      <c r="SUX2" s="971"/>
      <c r="SUY2" s="971"/>
      <c r="SUZ2" s="971"/>
      <c r="SVA2" s="971"/>
      <c r="SVB2" s="971"/>
      <c r="SVC2" s="971"/>
      <c r="SVD2" s="971"/>
      <c r="SVE2" s="971"/>
      <c r="SVF2" s="971"/>
      <c r="SVG2" s="971"/>
      <c r="SVH2" s="971"/>
      <c r="SVI2" s="971"/>
      <c r="SVJ2" s="971"/>
      <c r="SVK2" s="971"/>
      <c r="SVL2" s="971"/>
      <c r="SVM2" s="971"/>
      <c r="SVN2" s="971"/>
      <c r="SVO2" s="971"/>
      <c r="SVP2" s="971"/>
      <c r="SVQ2" s="971"/>
      <c r="SVR2" s="971"/>
      <c r="SVS2" s="971"/>
      <c r="SVT2" s="971"/>
      <c r="SVU2" s="971"/>
      <c r="SVV2" s="971"/>
      <c r="SVW2" s="971"/>
      <c r="SVX2" s="971"/>
      <c r="SVY2" s="971"/>
      <c r="SVZ2" s="971"/>
      <c r="SWA2" s="971"/>
      <c r="SWB2" s="971"/>
      <c r="SWC2" s="971"/>
      <c r="SWD2" s="971"/>
      <c r="SWE2" s="971"/>
      <c r="SWF2" s="971"/>
      <c r="SWG2" s="971"/>
      <c r="SWH2" s="971"/>
      <c r="SWI2" s="971"/>
      <c r="SWJ2" s="971"/>
      <c r="SWK2" s="971"/>
      <c r="SWL2" s="971"/>
      <c r="SWM2" s="971"/>
      <c r="SWN2" s="971"/>
      <c r="SWO2" s="971"/>
      <c r="SWP2" s="971"/>
      <c r="SWQ2" s="971"/>
      <c r="SWR2" s="971"/>
      <c r="SWS2" s="971"/>
      <c r="SWT2" s="971"/>
      <c r="SWU2" s="971"/>
      <c r="SWV2" s="971"/>
      <c r="SWW2" s="971"/>
      <c r="SWX2" s="971"/>
      <c r="SWY2" s="971"/>
      <c r="SWZ2" s="971"/>
      <c r="SXA2" s="971"/>
      <c r="SXB2" s="971"/>
      <c r="SXC2" s="971"/>
      <c r="SXD2" s="971"/>
      <c r="SXE2" s="971"/>
      <c r="SXF2" s="971"/>
      <c r="SXG2" s="971"/>
      <c r="SXH2" s="971"/>
      <c r="SXI2" s="971"/>
      <c r="SXJ2" s="971"/>
      <c r="SXK2" s="971"/>
      <c r="SXL2" s="971"/>
      <c r="SXM2" s="971"/>
      <c r="SXN2" s="971"/>
      <c r="SXO2" s="971"/>
      <c r="SXP2" s="971"/>
      <c r="SXQ2" s="971"/>
      <c r="SXR2" s="971"/>
      <c r="SXS2" s="971"/>
      <c r="SXT2" s="971"/>
      <c r="SXU2" s="971"/>
      <c r="SXV2" s="971"/>
      <c r="SXW2" s="971"/>
      <c r="SXX2" s="971"/>
      <c r="SXY2" s="971"/>
      <c r="SXZ2" s="971"/>
      <c r="SYA2" s="971"/>
      <c r="SYB2" s="971"/>
      <c r="SYC2" s="971"/>
      <c r="SYD2" s="971"/>
      <c r="SYE2" s="971"/>
      <c r="SYF2" s="971"/>
      <c r="SYG2" s="971"/>
      <c r="SYH2" s="971"/>
      <c r="SYI2" s="971"/>
      <c r="SYJ2" s="971"/>
      <c r="SYK2" s="971"/>
      <c r="SYL2" s="971"/>
      <c r="SYM2" s="971"/>
      <c r="SYN2" s="971"/>
      <c r="SYO2" s="971"/>
      <c r="SYP2" s="971"/>
      <c r="SYQ2" s="971"/>
      <c r="SYR2" s="971"/>
      <c r="SYS2" s="971"/>
      <c r="SYT2" s="971"/>
      <c r="SYU2" s="971"/>
      <c r="SYV2" s="971"/>
      <c r="SYW2" s="971"/>
      <c r="SYX2" s="971"/>
      <c r="SYY2" s="971"/>
      <c r="SYZ2" s="971"/>
      <c r="SZA2" s="971"/>
      <c r="SZB2" s="971"/>
      <c r="SZC2" s="971"/>
      <c r="SZD2" s="971"/>
      <c r="SZE2" s="971"/>
      <c r="SZF2" s="971"/>
      <c r="SZG2" s="971"/>
      <c r="SZH2" s="971"/>
      <c r="SZI2" s="971"/>
      <c r="SZJ2" s="971"/>
      <c r="SZK2" s="971"/>
      <c r="SZL2" s="971"/>
      <c r="SZM2" s="971"/>
      <c r="SZN2" s="971"/>
      <c r="SZO2" s="971"/>
      <c r="SZP2" s="971"/>
      <c r="SZQ2" s="971"/>
      <c r="SZR2" s="971"/>
      <c r="SZS2" s="971"/>
      <c r="SZT2" s="971"/>
      <c r="SZU2" s="971"/>
      <c r="SZV2" s="971"/>
      <c r="SZW2" s="971"/>
      <c r="SZX2" s="971"/>
      <c r="SZY2" s="971"/>
      <c r="SZZ2" s="971"/>
      <c r="TAA2" s="971"/>
      <c r="TAB2" s="971"/>
      <c r="TAC2" s="971"/>
      <c r="TAD2" s="971"/>
      <c r="TAE2" s="971"/>
      <c r="TAF2" s="971"/>
      <c r="TAG2" s="971"/>
      <c r="TAH2" s="971"/>
      <c r="TAI2" s="971"/>
      <c r="TAJ2" s="971"/>
      <c r="TAK2" s="971"/>
      <c r="TAL2" s="971"/>
      <c r="TAM2" s="971"/>
      <c r="TAN2" s="971"/>
      <c r="TAO2" s="971"/>
      <c r="TAP2" s="971"/>
      <c r="TAQ2" s="971"/>
      <c r="TAR2" s="971"/>
      <c r="TAS2" s="971"/>
      <c r="TAT2" s="971"/>
      <c r="TAU2" s="971"/>
      <c r="TAV2" s="971"/>
      <c r="TAW2" s="971"/>
      <c r="TAX2" s="971"/>
      <c r="TAY2" s="971"/>
      <c r="TAZ2" s="971"/>
      <c r="TBA2" s="971"/>
      <c r="TBB2" s="971"/>
      <c r="TBC2" s="971"/>
      <c r="TBD2" s="971"/>
      <c r="TBE2" s="971"/>
      <c r="TBF2" s="971"/>
      <c r="TBG2" s="971"/>
      <c r="TBH2" s="971"/>
      <c r="TBI2" s="971"/>
      <c r="TBJ2" s="971"/>
      <c r="TBK2" s="971"/>
      <c r="TBL2" s="971"/>
      <c r="TBM2" s="971"/>
      <c r="TBN2" s="971"/>
      <c r="TBO2" s="971"/>
      <c r="TBP2" s="971"/>
      <c r="TBQ2" s="971"/>
      <c r="TBR2" s="971"/>
      <c r="TBS2" s="971"/>
      <c r="TBT2" s="971"/>
      <c r="TBU2" s="971"/>
      <c r="TBV2" s="971"/>
      <c r="TBW2" s="971"/>
      <c r="TBX2" s="971"/>
      <c r="TBY2" s="971"/>
      <c r="TBZ2" s="971"/>
      <c r="TCA2" s="971"/>
      <c r="TCB2" s="971"/>
      <c r="TCC2" s="971"/>
      <c r="TCD2" s="971"/>
      <c r="TCE2" s="971"/>
      <c r="TCF2" s="971"/>
      <c r="TCG2" s="971"/>
      <c r="TCH2" s="971"/>
      <c r="TCI2" s="971"/>
      <c r="TCJ2" s="971"/>
      <c r="TCK2" s="971"/>
      <c r="TCL2" s="971"/>
      <c r="TCM2" s="971"/>
      <c r="TCN2" s="971"/>
      <c r="TCO2" s="971"/>
      <c r="TCP2" s="971"/>
      <c r="TCQ2" s="971"/>
      <c r="TCR2" s="971"/>
      <c r="TCS2" s="971"/>
      <c r="TCT2" s="971"/>
      <c r="TCU2" s="971"/>
      <c r="TCV2" s="971"/>
      <c r="TCW2" s="971"/>
      <c r="TCX2" s="971"/>
      <c r="TCY2" s="971"/>
      <c r="TCZ2" s="971"/>
      <c r="TDA2" s="971"/>
      <c r="TDB2" s="971"/>
      <c r="TDC2" s="971"/>
      <c r="TDD2" s="971"/>
      <c r="TDE2" s="971"/>
      <c r="TDF2" s="971"/>
      <c r="TDG2" s="971"/>
      <c r="TDH2" s="971"/>
      <c r="TDI2" s="971"/>
      <c r="TDJ2" s="971"/>
      <c r="TDK2" s="971"/>
      <c r="TDL2" s="971"/>
      <c r="TDM2" s="971"/>
      <c r="TDN2" s="971"/>
      <c r="TDO2" s="971"/>
      <c r="TDP2" s="971"/>
      <c r="TDQ2" s="971"/>
      <c r="TDR2" s="971"/>
      <c r="TDS2" s="971"/>
      <c r="TDT2" s="971"/>
      <c r="TDU2" s="971"/>
      <c r="TDV2" s="971"/>
      <c r="TDW2" s="971"/>
      <c r="TDX2" s="971"/>
      <c r="TDY2" s="971"/>
      <c r="TDZ2" s="971"/>
      <c r="TEA2" s="971"/>
      <c r="TEB2" s="971"/>
      <c r="TEC2" s="971"/>
      <c r="TED2" s="971"/>
      <c r="TEE2" s="971"/>
      <c r="TEF2" s="971"/>
      <c r="TEG2" s="971"/>
      <c r="TEH2" s="971"/>
      <c r="TEI2" s="971"/>
      <c r="TEJ2" s="971"/>
      <c r="TEK2" s="971"/>
      <c r="TEL2" s="971"/>
      <c r="TEM2" s="971"/>
      <c r="TEN2" s="971"/>
      <c r="TEO2" s="971"/>
      <c r="TEP2" s="971"/>
      <c r="TEQ2" s="971"/>
      <c r="TER2" s="971"/>
      <c r="TES2" s="971"/>
      <c r="TET2" s="971"/>
      <c r="TEU2" s="971"/>
      <c r="TEV2" s="971"/>
      <c r="TEW2" s="971"/>
      <c r="TEX2" s="971"/>
      <c r="TEY2" s="971"/>
      <c r="TEZ2" s="971"/>
      <c r="TFA2" s="971"/>
      <c r="TFB2" s="971"/>
      <c r="TFC2" s="971"/>
      <c r="TFD2" s="971"/>
      <c r="TFE2" s="971"/>
      <c r="TFF2" s="971"/>
      <c r="TFG2" s="971"/>
      <c r="TFH2" s="971"/>
      <c r="TFI2" s="971"/>
      <c r="TFJ2" s="971"/>
      <c r="TFK2" s="971"/>
      <c r="TFL2" s="971"/>
      <c r="TFM2" s="971"/>
      <c r="TFN2" s="971"/>
      <c r="TFO2" s="971"/>
      <c r="TFP2" s="971"/>
      <c r="TFQ2" s="971"/>
      <c r="TFR2" s="971"/>
      <c r="TFS2" s="971"/>
      <c r="TFT2" s="971"/>
      <c r="TFU2" s="971"/>
      <c r="TFV2" s="971"/>
      <c r="TFW2" s="971"/>
      <c r="TFX2" s="971"/>
      <c r="TFY2" s="971"/>
      <c r="TFZ2" s="971"/>
      <c r="TGA2" s="971"/>
      <c r="TGB2" s="971"/>
      <c r="TGC2" s="971"/>
      <c r="TGD2" s="971"/>
      <c r="TGE2" s="971"/>
      <c r="TGF2" s="971"/>
      <c r="TGG2" s="971"/>
      <c r="TGH2" s="971"/>
      <c r="TGI2" s="971"/>
      <c r="TGJ2" s="971"/>
      <c r="TGK2" s="971"/>
      <c r="TGL2" s="971"/>
      <c r="TGM2" s="971"/>
      <c r="TGN2" s="971"/>
      <c r="TGO2" s="971"/>
      <c r="TGP2" s="971"/>
      <c r="TGQ2" s="971"/>
      <c r="TGR2" s="971"/>
      <c r="TGS2" s="971"/>
      <c r="TGT2" s="971"/>
      <c r="TGU2" s="971"/>
      <c r="TGV2" s="971"/>
      <c r="TGW2" s="971"/>
      <c r="TGX2" s="971"/>
      <c r="TGY2" s="971"/>
      <c r="TGZ2" s="971"/>
      <c r="THA2" s="971"/>
      <c r="THB2" s="971"/>
      <c r="THC2" s="971"/>
      <c r="THD2" s="971"/>
      <c r="THE2" s="971"/>
      <c r="THF2" s="971"/>
      <c r="THG2" s="971"/>
      <c r="THH2" s="971"/>
      <c r="THI2" s="971"/>
      <c r="THJ2" s="971"/>
      <c r="THK2" s="971"/>
      <c r="THL2" s="971"/>
      <c r="THM2" s="971"/>
      <c r="THN2" s="971"/>
      <c r="THO2" s="971"/>
      <c r="THP2" s="971"/>
      <c r="THQ2" s="971"/>
      <c r="THR2" s="971"/>
      <c r="THS2" s="971"/>
      <c r="THT2" s="971"/>
      <c r="THU2" s="971"/>
      <c r="THV2" s="971"/>
      <c r="THW2" s="971"/>
      <c r="THX2" s="971"/>
      <c r="THY2" s="971"/>
      <c r="THZ2" s="971"/>
      <c r="TIA2" s="971"/>
      <c r="TIB2" s="971"/>
      <c r="TIC2" s="971"/>
      <c r="TID2" s="971"/>
      <c r="TIE2" s="971"/>
      <c r="TIF2" s="971"/>
      <c r="TIG2" s="971"/>
      <c r="TIH2" s="971"/>
      <c r="TII2" s="971"/>
      <c r="TIJ2" s="971"/>
      <c r="TIK2" s="971"/>
      <c r="TIL2" s="971"/>
      <c r="TIM2" s="971"/>
      <c r="TIN2" s="971"/>
      <c r="TIO2" s="971"/>
      <c r="TIP2" s="971"/>
      <c r="TIQ2" s="971"/>
      <c r="TIR2" s="971"/>
      <c r="TIS2" s="971"/>
      <c r="TIT2" s="971"/>
      <c r="TIU2" s="971"/>
      <c r="TIV2" s="971"/>
      <c r="TIW2" s="971"/>
      <c r="TIX2" s="971"/>
      <c r="TIY2" s="971"/>
      <c r="TIZ2" s="971"/>
      <c r="TJA2" s="971"/>
      <c r="TJB2" s="971"/>
      <c r="TJC2" s="971"/>
      <c r="TJD2" s="971"/>
      <c r="TJE2" s="971"/>
      <c r="TJF2" s="971"/>
      <c r="TJG2" s="971"/>
      <c r="TJH2" s="971"/>
      <c r="TJI2" s="971"/>
      <c r="TJJ2" s="971"/>
      <c r="TJK2" s="971"/>
      <c r="TJL2" s="971"/>
      <c r="TJM2" s="971"/>
      <c r="TJN2" s="971"/>
      <c r="TJO2" s="971"/>
      <c r="TJP2" s="971"/>
      <c r="TJQ2" s="971"/>
      <c r="TJR2" s="971"/>
      <c r="TJS2" s="971"/>
      <c r="TJT2" s="971"/>
      <c r="TJU2" s="971"/>
      <c r="TJV2" s="971"/>
      <c r="TJW2" s="971"/>
      <c r="TJX2" s="971"/>
      <c r="TJY2" s="971"/>
      <c r="TJZ2" s="971"/>
      <c r="TKA2" s="971"/>
      <c r="TKB2" s="971"/>
      <c r="TKC2" s="971"/>
      <c r="TKD2" s="971"/>
      <c r="TKE2" s="971"/>
      <c r="TKF2" s="971"/>
      <c r="TKG2" s="971"/>
      <c r="TKH2" s="971"/>
      <c r="TKI2" s="971"/>
      <c r="TKJ2" s="971"/>
      <c r="TKK2" s="971"/>
      <c r="TKL2" s="971"/>
      <c r="TKM2" s="971"/>
      <c r="TKN2" s="971"/>
      <c r="TKO2" s="971"/>
      <c r="TKP2" s="971"/>
      <c r="TKQ2" s="971"/>
      <c r="TKR2" s="971"/>
      <c r="TKS2" s="971"/>
      <c r="TKT2" s="971"/>
      <c r="TKU2" s="971"/>
      <c r="TKV2" s="971"/>
      <c r="TKW2" s="971"/>
      <c r="TKX2" s="971"/>
      <c r="TKY2" s="971"/>
      <c r="TKZ2" s="971"/>
      <c r="TLA2" s="971"/>
      <c r="TLB2" s="971"/>
      <c r="TLC2" s="971"/>
      <c r="TLD2" s="971"/>
      <c r="TLE2" s="971"/>
      <c r="TLF2" s="971"/>
      <c r="TLG2" s="971"/>
      <c r="TLH2" s="971"/>
      <c r="TLI2" s="971"/>
      <c r="TLJ2" s="971"/>
      <c r="TLK2" s="971"/>
      <c r="TLL2" s="971"/>
      <c r="TLM2" s="971"/>
      <c r="TLN2" s="971"/>
      <c r="TLO2" s="971"/>
      <c r="TLP2" s="971"/>
      <c r="TLQ2" s="971"/>
      <c r="TLR2" s="971"/>
      <c r="TLS2" s="971"/>
      <c r="TLT2" s="971"/>
      <c r="TLU2" s="971"/>
      <c r="TLV2" s="971"/>
      <c r="TLW2" s="971"/>
      <c r="TLX2" s="971"/>
      <c r="TLY2" s="971"/>
      <c r="TLZ2" s="971"/>
      <c r="TMA2" s="971"/>
      <c r="TMB2" s="971"/>
      <c r="TMC2" s="971"/>
      <c r="TMD2" s="971"/>
      <c r="TME2" s="971"/>
      <c r="TMF2" s="971"/>
      <c r="TMG2" s="971"/>
      <c r="TMH2" s="971"/>
      <c r="TMI2" s="971"/>
      <c r="TMJ2" s="971"/>
      <c r="TMK2" s="971"/>
      <c r="TML2" s="971"/>
      <c r="TMM2" s="971"/>
      <c r="TMN2" s="971"/>
      <c r="TMO2" s="971"/>
      <c r="TMP2" s="971"/>
      <c r="TMQ2" s="971"/>
      <c r="TMR2" s="971"/>
      <c r="TMS2" s="971"/>
      <c r="TMT2" s="971"/>
      <c r="TMU2" s="971"/>
      <c r="TMV2" s="971"/>
      <c r="TMW2" s="971"/>
      <c r="TMX2" s="971"/>
      <c r="TMY2" s="971"/>
      <c r="TMZ2" s="971"/>
      <c r="TNA2" s="971"/>
      <c r="TNB2" s="971"/>
      <c r="TNC2" s="971"/>
      <c r="TND2" s="971"/>
      <c r="TNE2" s="971"/>
      <c r="TNF2" s="971"/>
      <c r="TNG2" s="971"/>
      <c r="TNH2" s="971"/>
      <c r="TNI2" s="971"/>
      <c r="TNJ2" s="971"/>
      <c r="TNK2" s="971"/>
      <c r="TNL2" s="971"/>
      <c r="TNM2" s="971"/>
      <c r="TNN2" s="971"/>
      <c r="TNO2" s="971"/>
      <c r="TNP2" s="971"/>
      <c r="TNQ2" s="971"/>
      <c r="TNR2" s="971"/>
      <c r="TNS2" s="971"/>
      <c r="TNT2" s="971"/>
      <c r="TNU2" s="971"/>
      <c r="TNV2" s="971"/>
      <c r="TNW2" s="971"/>
      <c r="TNX2" s="971"/>
      <c r="TNY2" s="971"/>
      <c r="TNZ2" s="971"/>
      <c r="TOA2" s="971"/>
      <c r="TOB2" s="971"/>
      <c r="TOC2" s="971"/>
      <c r="TOD2" s="971"/>
      <c r="TOE2" s="971"/>
      <c r="TOF2" s="971"/>
      <c r="TOG2" s="971"/>
      <c r="TOH2" s="971"/>
      <c r="TOI2" s="971"/>
      <c r="TOJ2" s="971"/>
      <c r="TOK2" s="971"/>
      <c r="TOL2" s="971"/>
      <c r="TOM2" s="971"/>
      <c r="TON2" s="971"/>
      <c r="TOO2" s="971"/>
      <c r="TOP2" s="971"/>
      <c r="TOQ2" s="971"/>
      <c r="TOR2" s="971"/>
      <c r="TOS2" s="971"/>
      <c r="TOT2" s="971"/>
      <c r="TOU2" s="971"/>
      <c r="TOV2" s="971"/>
      <c r="TOW2" s="971"/>
      <c r="TOX2" s="971"/>
      <c r="TOY2" s="971"/>
      <c r="TOZ2" s="971"/>
      <c r="TPA2" s="971"/>
      <c r="TPB2" s="971"/>
      <c r="TPC2" s="971"/>
      <c r="TPD2" s="971"/>
      <c r="TPE2" s="971"/>
      <c r="TPF2" s="971"/>
      <c r="TPG2" s="971"/>
      <c r="TPH2" s="971"/>
      <c r="TPI2" s="971"/>
      <c r="TPJ2" s="971"/>
      <c r="TPK2" s="971"/>
      <c r="TPL2" s="971"/>
      <c r="TPM2" s="971"/>
      <c r="TPN2" s="971"/>
      <c r="TPO2" s="971"/>
      <c r="TPP2" s="971"/>
      <c r="TPQ2" s="971"/>
      <c r="TPR2" s="971"/>
      <c r="TPS2" s="971"/>
      <c r="TPT2" s="971"/>
      <c r="TPU2" s="971"/>
      <c r="TPV2" s="971"/>
      <c r="TPW2" s="971"/>
      <c r="TPX2" s="971"/>
      <c r="TPY2" s="971"/>
      <c r="TPZ2" s="971"/>
      <c r="TQA2" s="971"/>
      <c r="TQB2" s="971"/>
      <c r="TQC2" s="971"/>
      <c r="TQD2" s="971"/>
      <c r="TQE2" s="971"/>
      <c r="TQF2" s="971"/>
      <c r="TQG2" s="971"/>
      <c r="TQH2" s="971"/>
      <c r="TQI2" s="971"/>
      <c r="TQJ2" s="971"/>
      <c r="TQK2" s="971"/>
      <c r="TQL2" s="971"/>
      <c r="TQM2" s="971"/>
      <c r="TQN2" s="971"/>
      <c r="TQO2" s="971"/>
      <c r="TQP2" s="971"/>
      <c r="TQQ2" s="971"/>
      <c r="TQR2" s="971"/>
      <c r="TQS2" s="971"/>
      <c r="TQT2" s="971"/>
      <c r="TQU2" s="971"/>
      <c r="TQV2" s="971"/>
      <c r="TQW2" s="971"/>
      <c r="TQX2" s="971"/>
      <c r="TQY2" s="971"/>
      <c r="TQZ2" s="971"/>
      <c r="TRA2" s="971"/>
      <c r="TRB2" s="971"/>
      <c r="TRC2" s="971"/>
      <c r="TRD2" s="971"/>
      <c r="TRE2" s="971"/>
      <c r="TRF2" s="971"/>
      <c r="TRG2" s="971"/>
      <c r="TRH2" s="971"/>
      <c r="TRI2" s="971"/>
      <c r="TRJ2" s="971"/>
      <c r="TRK2" s="971"/>
      <c r="TRL2" s="971"/>
      <c r="TRM2" s="971"/>
      <c r="TRN2" s="971"/>
      <c r="TRO2" s="971"/>
      <c r="TRP2" s="971"/>
      <c r="TRQ2" s="971"/>
      <c r="TRR2" s="971"/>
      <c r="TRS2" s="971"/>
      <c r="TRT2" s="971"/>
      <c r="TRU2" s="971"/>
      <c r="TRV2" s="971"/>
      <c r="TRW2" s="971"/>
      <c r="TRX2" s="971"/>
      <c r="TRY2" s="971"/>
      <c r="TRZ2" s="971"/>
      <c r="TSA2" s="971"/>
      <c r="TSB2" s="971"/>
      <c r="TSC2" s="971"/>
      <c r="TSD2" s="971"/>
      <c r="TSE2" s="971"/>
      <c r="TSF2" s="971"/>
      <c r="TSG2" s="971"/>
      <c r="TSH2" s="971"/>
      <c r="TSI2" s="971"/>
      <c r="TSJ2" s="971"/>
      <c r="TSK2" s="971"/>
      <c r="TSL2" s="971"/>
      <c r="TSM2" s="971"/>
      <c r="TSN2" s="971"/>
      <c r="TSO2" s="971"/>
      <c r="TSP2" s="971"/>
      <c r="TSQ2" s="971"/>
      <c r="TSR2" s="971"/>
      <c r="TSS2" s="971"/>
      <c r="TST2" s="971"/>
      <c r="TSU2" s="971"/>
      <c r="TSV2" s="971"/>
      <c r="TSW2" s="971"/>
      <c r="TSX2" s="971"/>
      <c r="TSY2" s="971"/>
      <c r="TSZ2" s="971"/>
      <c r="TTA2" s="971"/>
      <c r="TTB2" s="971"/>
      <c r="TTC2" s="971"/>
      <c r="TTD2" s="971"/>
      <c r="TTE2" s="971"/>
      <c r="TTF2" s="971"/>
      <c r="TTG2" s="971"/>
      <c r="TTH2" s="971"/>
      <c r="TTI2" s="971"/>
      <c r="TTJ2" s="971"/>
      <c r="TTK2" s="971"/>
      <c r="TTL2" s="971"/>
      <c r="TTM2" s="971"/>
      <c r="TTN2" s="971"/>
      <c r="TTO2" s="971"/>
      <c r="TTP2" s="971"/>
      <c r="TTQ2" s="971"/>
      <c r="TTR2" s="971"/>
      <c r="TTS2" s="971"/>
      <c r="TTT2" s="971"/>
      <c r="TTU2" s="971"/>
      <c r="TTV2" s="971"/>
      <c r="TTW2" s="971"/>
      <c r="TTX2" s="971"/>
      <c r="TTY2" s="971"/>
      <c r="TTZ2" s="971"/>
      <c r="TUA2" s="971"/>
      <c r="TUB2" s="971"/>
      <c r="TUC2" s="971"/>
      <c r="TUD2" s="971"/>
      <c r="TUE2" s="971"/>
      <c r="TUF2" s="971"/>
      <c r="TUG2" s="971"/>
      <c r="TUH2" s="971"/>
      <c r="TUI2" s="971"/>
      <c r="TUJ2" s="971"/>
      <c r="TUK2" s="971"/>
      <c r="TUL2" s="971"/>
      <c r="TUM2" s="971"/>
      <c r="TUN2" s="971"/>
      <c r="TUO2" s="971"/>
      <c r="TUP2" s="971"/>
      <c r="TUQ2" s="971"/>
      <c r="TUR2" s="971"/>
      <c r="TUS2" s="971"/>
      <c r="TUT2" s="971"/>
      <c r="TUU2" s="971"/>
      <c r="TUV2" s="971"/>
      <c r="TUW2" s="971"/>
      <c r="TUX2" s="971"/>
      <c r="TUY2" s="971"/>
      <c r="TUZ2" s="971"/>
      <c r="TVA2" s="971"/>
      <c r="TVB2" s="971"/>
      <c r="TVC2" s="971"/>
      <c r="TVD2" s="971"/>
      <c r="TVE2" s="971"/>
      <c r="TVF2" s="971"/>
      <c r="TVG2" s="971"/>
      <c r="TVH2" s="971"/>
      <c r="TVI2" s="971"/>
      <c r="TVJ2" s="971"/>
      <c r="TVK2" s="971"/>
      <c r="TVL2" s="971"/>
      <c r="TVM2" s="971"/>
      <c r="TVN2" s="971"/>
      <c r="TVO2" s="971"/>
      <c r="TVP2" s="971"/>
      <c r="TVQ2" s="971"/>
      <c r="TVR2" s="971"/>
      <c r="TVS2" s="971"/>
      <c r="TVT2" s="971"/>
      <c r="TVU2" s="971"/>
      <c r="TVV2" s="971"/>
      <c r="TVW2" s="971"/>
      <c r="TVX2" s="971"/>
      <c r="TVY2" s="971"/>
      <c r="TVZ2" s="971"/>
      <c r="TWA2" s="971"/>
      <c r="TWB2" s="971"/>
      <c r="TWC2" s="971"/>
      <c r="TWD2" s="971"/>
      <c r="TWE2" s="971"/>
      <c r="TWF2" s="971"/>
      <c r="TWG2" s="971"/>
      <c r="TWH2" s="971"/>
      <c r="TWI2" s="971"/>
      <c r="TWJ2" s="971"/>
      <c r="TWK2" s="971"/>
      <c r="TWL2" s="971"/>
      <c r="TWM2" s="971"/>
      <c r="TWN2" s="971"/>
      <c r="TWO2" s="971"/>
      <c r="TWP2" s="971"/>
      <c r="TWQ2" s="971"/>
      <c r="TWR2" s="971"/>
      <c r="TWS2" s="971"/>
      <c r="TWT2" s="971"/>
      <c r="TWU2" s="971"/>
      <c r="TWV2" s="971"/>
      <c r="TWW2" s="971"/>
      <c r="TWX2" s="971"/>
      <c r="TWY2" s="971"/>
      <c r="TWZ2" s="971"/>
      <c r="TXA2" s="971"/>
      <c r="TXB2" s="971"/>
      <c r="TXC2" s="971"/>
      <c r="TXD2" s="971"/>
      <c r="TXE2" s="971"/>
      <c r="TXF2" s="971"/>
      <c r="TXG2" s="971"/>
      <c r="TXH2" s="971"/>
      <c r="TXI2" s="971"/>
      <c r="TXJ2" s="971"/>
      <c r="TXK2" s="971"/>
      <c r="TXL2" s="971"/>
      <c r="TXM2" s="971"/>
      <c r="TXN2" s="971"/>
      <c r="TXO2" s="971"/>
      <c r="TXP2" s="971"/>
      <c r="TXQ2" s="971"/>
      <c r="TXR2" s="971"/>
      <c r="TXS2" s="971"/>
      <c r="TXT2" s="971"/>
      <c r="TXU2" s="971"/>
      <c r="TXV2" s="971"/>
      <c r="TXW2" s="971"/>
      <c r="TXX2" s="971"/>
      <c r="TXY2" s="971"/>
      <c r="TXZ2" s="971"/>
      <c r="TYA2" s="971"/>
      <c r="TYB2" s="971"/>
      <c r="TYC2" s="971"/>
      <c r="TYD2" s="971"/>
      <c r="TYE2" s="971"/>
      <c r="TYF2" s="971"/>
      <c r="TYG2" s="971"/>
      <c r="TYH2" s="971"/>
      <c r="TYI2" s="971"/>
      <c r="TYJ2" s="971"/>
      <c r="TYK2" s="971"/>
      <c r="TYL2" s="971"/>
      <c r="TYM2" s="971"/>
      <c r="TYN2" s="971"/>
      <c r="TYO2" s="971"/>
      <c r="TYP2" s="971"/>
      <c r="TYQ2" s="971"/>
      <c r="TYR2" s="971"/>
      <c r="TYS2" s="971"/>
      <c r="TYT2" s="971"/>
      <c r="TYU2" s="971"/>
      <c r="TYV2" s="971"/>
      <c r="TYW2" s="971"/>
      <c r="TYX2" s="971"/>
      <c r="TYY2" s="971"/>
      <c r="TYZ2" s="971"/>
      <c r="TZA2" s="971"/>
      <c r="TZB2" s="971"/>
      <c r="TZC2" s="971"/>
      <c r="TZD2" s="971"/>
      <c r="TZE2" s="971"/>
      <c r="TZF2" s="971"/>
      <c r="TZG2" s="971"/>
      <c r="TZH2" s="971"/>
      <c r="TZI2" s="971"/>
      <c r="TZJ2" s="971"/>
      <c r="TZK2" s="971"/>
      <c r="TZL2" s="971"/>
      <c r="TZM2" s="971"/>
      <c r="TZN2" s="971"/>
      <c r="TZO2" s="971"/>
      <c r="TZP2" s="971"/>
      <c r="TZQ2" s="971"/>
      <c r="TZR2" s="971"/>
      <c r="TZS2" s="971"/>
      <c r="TZT2" s="971"/>
      <c r="TZU2" s="971"/>
      <c r="TZV2" s="971"/>
      <c r="TZW2" s="971"/>
      <c r="TZX2" s="971"/>
      <c r="TZY2" s="971"/>
      <c r="TZZ2" s="971"/>
      <c r="UAA2" s="971"/>
      <c r="UAB2" s="971"/>
      <c r="UAC2" s="971"/>
      <c r="UAD2" s="971"/>
      <c r="UAE2" s="971"/>
      <c r="UAF2" s="971"/>
      <c r="UAG2" s="971"/>
      <c r="UAH2" s="971"/>
      <c r="UAI2" s="971"/>
      <c r="UAJ2" s="971"/>
      <c r="UAK2" s="971"/>
      <c r="UAL2" s="971"/>
      <c r="UAM2" s="971"/>
      <c r="UAN2" s="971"/>
      <c r="UAO2" s="971"/>
      <c r="UAP2" s="971"/>
      <c r="UAQ2" s="971"/>
      <c r="UAR2" s="971"/>
      <c r="UAS2" s="971"/>
      <c r="UAT2" s="971"/>
      <c r="UAU2" s="971"/>
      <c r="UAV2" s="971"/>
      <c r="UAW2" s="971"/>
      <c r="UAX2" s="971"/>
      <c r="UAY2" s="971"/>
      <c r="UAZ2" s="971"/>
      <c r="UBA2" s="971"/>
      <c r="UBB2" s="971"/>
      <c r="UBC2" s="971"/>
      <c r="UBD2" s="971"/>
      <c r="UBE2" s="971"/>
      <c r="UBF2" s="971"/>
      <c r="UBG2" s="971"/>
      <c r="UBH2" s="971"/>
      <c r="UBI2" s="971"/>
      <c r="UBJ2" s="971"/>
      <c r="UBK2" s="971"/>
      <c r="UBL2" s="971"/>
      <c r="UBM2" s="971"/>
      <c r="UBN2" s="971"/>
      <c r="UBO2" s="971"/>
      <c r="UBP2" s="971"/>
      <c r="UBQ2" s="971"/>
      <c r="UBR2" s="971"/>
      <c r="UBS2" s="971"/>
      <c r="UBT2" s="971"/>
      <c r="UBU2" s="971"/>
      <c r="UBV2" s="971"/>
      <c r="UBW2" s="971"/>
      <c r="UBX2" s="971"/>
      <c r="UBY2" s="971"/>
      <c r="UBZ2" s="971"/>
      <c r="UCA2" s="971"/>
      <c r="UCB2" s="971"/>
      <c r="UCC2" s="971"/>
      <c r="UCD2" s="971"/>
      <c r="UCE2" s="971"/>
      <c r="UCF2" s="971"/>
      <c r="UCG2" s="971"/>
      <c r="UCH2" s="971"/>
      <c r="UCI2" s="971"/>
      <c r="UCJ2" s="971"/>
      <c r="UCK2" s="971"/>
      <c r="UCL2" s="971"/>
      <c r="UCM2" s="971"/>
      <c r="UCN2" s="971"/>
      <c r="UCO2" s="971"/>
      <c r="UCP2" s="971"/>
      <c r="UCQ2" s="971"/>
      <c r="UCR2" s="971"/>
      <c r="UCS2" s="971"/>
      <c r="UCT2" s="971"/>
      <c r="UCU2" s="971"/>
      <c r="UCV2" s="971"/>
      <c r="UCW2" s="971"/>
      <c r="UCX2" s="971"/>
      <c r="UCY2" s="971"/>
      <c r="UCZ2" s="971"/>
      <c r="UDA2" s="971"/>
      <c r="UDB2" s="971"/>
      <c r="UDC2" s="971"/>
      <c r="UDD2" s="971"/>
      <c r="UDE2" s="971"/>
      <c r="UDF2" s="971"/>
      <c r="UDG2" s="971"/>
      <c r="UDH2" s="971"/>
      <c r="UDI2" s="971"/>
      <c r="UDJ2" s="971"/>
      <c r="UDK2" s="971"/>
      <c r="UDL2" s="971"/>
      <c r="UDM2" s="971"/>
      <c r="UDN2" s="971"/>
      <c r="UDO2" s="971"/>
      <c r="UDP2" s="971"/>
      <c r="UDQ2" s="971"/>
      <c r="UDR2" s="971"/>
      <c r="UDS2" s="971"/>
      <c r="UDT2" s="971"/>
      <c r="UDU2" s="971"/>
      <c r="UDV2" s="971"/>
      <c r="UDW2" s="971"/>
      <c r="UDX2" s="971"/>
      <c r="UDY2" s="971"/>
      <c r="UDZ2" s="971"/>
      <c r="UEA2" s="971"/>
      <c r="UEB2" s="971"/>
      <c r="UEC2" s="971"/>
      <c r="UED2" s="971"/>
      <c r="UEE2" s="971"/>
      <c r="UEF2" s="971"/>
      <c r="UEG2" s="971"/>
      <c r="UEH2" s="971"/>
      <c r="UEI2" s="971"/>
      <c r="UEJ2" s="971"/>
      <c r="UEK2" s="971"/>
      <c r="UEL2" s="971"/>
      <c r="UEM2" s="971"/>
      <c r="UEN2" s="971"/>
      <c r="UEO2" s="971"/>
      <c r="UEP2" s="971"/>
      <c r="UEQ2" s="971"/>
      <c r="UER2" s="971"/>
      <c r="UES2" s="971"/>
      <c r="UET2" s="971"/>
      <c r="UEU2" s="971"/>
      <c r="UEV2" s="971"/>
      <c r="UEW2" s="971"/>
      <c r="UEX2" s="971"/>
      <c r="UEY2" s="971"/>
      <c r="UEZ2" s="971"/>
      <c r="UFA2" s="971"/>
      <c r="UFB2" s="971"/>
      <c r="UFC2" s="971"/>
      <c r="UFD2" s="971"/>
      <c r="UFE2" s="971"/>
      <c r="UFF2" s="971"/>
      <c r="UFG2" s="971"/>
      <c r="UFH2" s="971"/>
      <c r="UFI2" s="971"/>
      <c r="UFJ2" s="971"/>
      <c r="UFK2" s="971"/>
      <c r="UFL2" s="971"/>
      <c r="UFM2" s="971"/>
      <c r="UFN2" s="971"/>
      <c r="UFO2" s="971"/>
      <c r="UFP2" s="971"/>
      <c r="UFQ2" s="971"/>
      <c r="UFR2" s="971"/>
      <c r="UFS2" s="971"/>
      <c r="UFT2" s="971"/>
      <c r="UFU2" s="971"/>
      <c r="UFV2" s="971"/>
      <c r="UFW2" s="971"/>
      <c r="UFX2" s="971"/>
      <c r="UFY2" s="971"/>
      <c r="UFZ2" s="971"/>
      <c r="UGA2" s="971"/>
      <c r="UGB2" s="971"/>
      <c r="UGC2" s="971"/>
      <c r="UGD2" s="971"/>
      <c r="UGE2" s="971"/>
      <c r="UGF2" s="971"/>
      <c r="UGG2" s="971"/>
      <c r="UGH2" s="971"/>
      <c r="UGI2" s="971"/>
      <c r="UGJ2" s="971"/>
      <c r="UGK2" s="971"/>
      <c r="UGL2" s="971"/>
      <c r="UGM2" s="971"/>
      <c r="UGN2" s="971"/>
      <c r="UGO2" s="971"/>
      <c r="UGP2" s="971"/>
      <c r="UGQ2" s="971"/>
      <c r="UGR2" s="971"/>
      <c r="UGS2" s="971"/>
      <c r="UGT2" s="971"/>
      <c r="UGU2" s="971"/>
      <c r="UGV2" s="971"/>
      <c r="UGW2" s="971"/>
      <c r="UGX2" s="971"/>
      <c r="UGY2" s="971"/>
      <c r="UGZ2" s="971"/>
      <c r="UHA2" s="971"/>
      <c r="UHB2" s="971"/>
      <c r="UHC2" s="971"/>
      <c r="UHD2" s="971"/>
      <c r="UHE2" s="971"/>
      <c r="UHF2" s="971"/>
      <c r="UHG2" s="971"/>
      <c r="UHH2" s="971"/>
      <c r="UHI2" s="971"/>
      <c r="UHJ2" s="971"/>
      <c r="UHK2" s="971"/>
      <c r="UHL2" s="971"/>
      <c r="UHM2" s="971"/>
      <c r="UHN2" s="971"/>
      <c r="UHO2" s="971"/>
      <c r="UHP2" s="971"/>
      <c r="UHQ2" s="971"/>
      <c r="UHR2" s="971"/>
      <c r="UHS2" s="971"/>
      <c r="UHT2" s="971"/>
      <c r="UHU2" s="971"/>
      <c r="UHV2" s="971"/>
      <c r="UHW2" s="971"/>
      <c r="UHX2" s="971"/>
      <c r="UHY2" s="971"/>
      <c r="UHZ2" s="971"/>
      <c r="UIA2" s="971"/>
      <c r="UIB2" s="971"/>
      <c r="UIC2" s="971"/>
      <c r="UID2" s="971"/>
      <c r="UIE2" s="971"/>
      <c r="UIF2" s="971"/>
      <c r="UIG2" s="971"/>
      <c r="UIH2" s="971"/>
      <c r="UII2" s="971"/>
      <c r="UIJ2" s="971"/>
      <c r="UIK2" s="971"/>
      <c r="UIL2" s="971"/>
      <c r="UIM2" s="971"/>
      <c r="UIN2" s="971"/>
      <c r="UIO2" s="971"/>
      <c r="UIP2" s="971"/>
      <c r="UIQ2" s="971"/>
      <c r="UIR2" s="971"/>
      <c r="UIS2" s="971"/>
      <c r="UIT2" s="971"/>
      <c r="UIU2" s="971"/>
      <c r="UIV2" s="971"/>
      <c r="UIW2" s="971"/>
      <c r="UIX2" s="971"/>
      <c r="UIY2" s="971"/>
      <c r="UIZ2" s="971"/>
      <c r="UJA2" s="971"/>
      <c r="UJB2" s="971"/>
      <c r="UJC2" s="971"/>
      <c r="UJD2" s="971"/>
      <c r="UJE2" s="971"/>
      <c r="UJF2" s="971"/>
      <c r="UJG2" s="971"/>
      <c r="UJH2" s="971"/>
      <c r="UJI2" s="971"/>
      <c r="UJJ2" s="971"/>
      <c r="UJK2" s="971"/>
      <c r="UJL2" s="971"/>
      <c r="UJM2" s="971"/>
      <c r="UJN2" s="971"/>
      <c r="UJO2" s="971"/>
      <c r="UJP2" s="971"/>
      <c r="UJQ2" s="971"/>
      <c r="UJR2" s="971"/>
      <c r="UJS2" s="971"/>
      <c r="UJT2" s="971"/>
      <c r="UJU2" s="971"/>
      <c r="UJV2" s="971"/>
      <c r="UJW2" s="971"/>
      <c r="UJX2" s="971"/>
      <c r="UJY2" s="971"/>
      <c r="UJZ2" s="971"/>
      <c r="UKA2" s="971"/>
      <c r="UKB2" s="971"/>
      <c r="UKC2" s="971"/>
      <c r="UKD2" s="971"/>
      <c r="UKE2" s="971"/>
      <c r="UKF2" s="971"/>
      <c r="UKG2" s="971"/>
      <c r="UKH2" s="971"/>
      <c r="UKI2" s="971"/>
      <c r="UKJ2" s="971"/>
      <c r="UKK2" s="971"/>
      <c r="UKL2" s="971"/>
      <c r="UKM2" s="971"/>
      <c r="UKN2" s="971"/>
      <c r="UKO2" s="971"/>
      <c r="UKP2" s="971"/>
      <c r="UKQ2" s="971"/>
      <c r="UKR2" s="971"/>
      <c r="UKS2" s="971"/>
      <c r="UKT2" s="971"/>
      <c r="UKU2" s="971"/>
      <c r="UKV2" s="971"/>
      <c r="UKW2" s="971"/>
      <c r="UKX2" s="971"/>
      <c r="UKY2" s="971"/>
      <c r="UKZ2" s="971"/>
      <c r="ULA2" s="971"/>
      <c r="ULB2" s="971"/>
      <c r="ULC2" s="971"/>
      <c r="ULD2" s="971"/>
      <c r="ULE2" s="971"/>
      <c r="ULF2" s="971"/>
      <c r="ULG2" s="971"/>
      <c r="ULH2" s="971"/>
      <c r="ULI2" s="971"/>
      <c r="ULJ2" s="971"/>
      <c r="ULK2" s="971"/>
      <c r="ULL2" s="971"/>
      <c r="ULM2" s="971"/>
      <c r="ULN2" s="971"/>
      <c r="ULO2" s="971"/>
      <c r="ULP2" s="971"/>
      <c r="ULQ2" s="971"/>
      <c r="ULR2" s="971"/>
      <c r="ULS2" s="971"/>
      <c r="ULT2" s="971"/>
      <c r="ULU2" s="971"/>
      <c r="ULV2" s="971"/>
      <c r="ULW2" s="971"/>
      <c r="ULX2" s="971"/>
      <c r="ULY2" s="971"/>
      <c r="ULZ2" s="971"/>
      <c r="UMA2" s="971"/>
      <c r="UMB2" s="971"/>
      <c r="UMC2" s="971"/>
      <c r="UMD2" s="971"/>
      <c r="UME2" s="971"/>
      <c r="UMF2" s="971"/>
      <c r="UMG2" s="971"/>
      <c r="UMH2" s="971"/>
      <c r="UMI2" s="971"/>
      <c r="UMJ2" s="971"/>
      <c r="UMK2" s="971"/>
      <c r="UML2" s="971"/>
      <c r="UMM2" s="971"/>
      <c r="UMN2" s="971"/>
      <c r="UMO2" s="971"/>
      <c r="UMP2" s="971"/>
      <c r="UMQ2" s="971"/>
      <c r="UMR2" s="971"/>
      <c r="UMS2" s="971"/>
      <c r="UMT2" s="971"/>
      <c r="UMU2" s="971"/>
      <c r="UMV2" s="971"/>
      <c r="UMW2" s="971"/>
      <c r="UMX2" s="971"/>
      <c r="UMY2" s="971"/>
      <c r="UMZ2" s="971"/>
      <c r="UNA2" s="971"/>
      <c r="UNB2" s="971"/>
      <c r="UNC2" s="971"/>
      <c r="UND2" s="971"/>
      <c r="UNE2" s="971"/>
      <c r="UNF2" s="971"/>
      <c r="UNG2" s="971"/>
      <c r="UNH2" s="971"/>
      <c r="UNI2" s="971"/>
      <c r="UNJ2" s="971"/>
      <c r="UNK2" s="971"/>
      <c r="UNL2" s="971"/>
      <c r="UNM2" s="971"/>
      <c r="UNN2" s="971"/>
      <c r="UNO2" s="971"/>
      <c r="UNP2" s="971"/>
      <c r="UNQ2" s="971"/>
      <c r="UNR2" s="971"/>
      <c r="UNS2" s="971"/>
      <c r="UNT2" s="971"/>
      <c r="UNU2" s="971"/>
      <c r="UNV2" s="971"/>
      <c r="UNW2" s="971"/>
      <c r="UNX2" s="971"/>
      <c r="UNY2" s="971"/>
      <c r="UNZ2" s="971"/>
      <c r="UOA2" s="971"/>
      <c r="UOB2" s="971"/>
      <c r="UOC2" s="971"/>
      <c r="UOD2" s="971"/>
      <c r="UOE2" s="971"/>
      <c r="UOF2" s="971"/>
      <c r="UOG2" s="971"/>
      <c r="UOH2" s="971"/>
      <c r="UOI2" s="971"/>
      <c r="UOJ2" s="971"/>
      <c r="UOK2" s="971"/>
      <c r="UOL2" s="971"/>
      <c r="UOM2" s="971"/>
      <c r="UON2" s="971"/>
      <c r="UOO2" s="971"/>
      <c r="UOP2" s="971"/>
      <c r="UOQ2" s="971"/>
      <c r="UOR2" s="971"/>
      <c r="UOS2" s="971"/>
      <c r="UOT2" s="971"/>
      <c r="UOU2" s="971"/>
      <c r="UOV2" s="971"/>
      <c r="UOW2" s="971"/>
      <c r="UOX2" s="971"/>
      <c r="UOY2" s="971"/>
      <c r="UOZ2" s="971"/>
      <c r="UPA2" s="971"/>
      <c r="UPB2" s="971"/>
      <c r="UPC2" s="971"/>
      <c r="UPD2" s="971"/>
      <c r="UPE2" s="971"/>
      <c r="UPF2" s="971"/>
      <c r="UPG2" s="971"/>
      <c r="UPH2" s="971"/>
      <c r="UPI2" s="971"/>
      <c r="UPJ2" s="971"/>
      <c r="UPK2" s="971"/>
      <c r="UPL2" s="971"/>
      <c r="UPM2" s="971"/>
      <c r="UPN2" s="971"/>
      <c r="UPO2" s="971"/>
      <c r="UPP2" s="971"/>
      <c r="UPQ2" s="971"/>
      <c r="UPR2" s="971"/>
      <c r="UPS2" s="971"/>
      <c r="UPT2" s="971"/>
      <c r="UPU2" s="971"/>
      <c r="UPV2" s="971"/>
      <c r="UPW2" s="971"/>
      <c r="UPX2" s="971"/>
      <c r="UPY2" s="971"/>
      <c r="UPZ2" s="971"/>
      <c r="UQA2" s="971"/>
      <c r="UQB2" s="971"/>
      <c r="UQC2" s="971"/>
      <c r="UQD2" s="971"/>
      <c r="UQE2" s="971"/>
      <c r="UQF2" s="971"/>
      <c r="UQG2" s="971"/>
      <c r="UQH2" s="971"/>
      <c r="UQI2" s="971"/>
      <c r="UQJ2" s="971"/>
      <c r="UQK2" s="971"/>
      <c r="UQL2" s="971"/>
      <c r="UQM2" s="971"/>
      <c r="UQN2" s="971"/>
      <c r="UQO2" s="971"/>
      <c r="UQP2" s="971"/>
      <c r="UQQ2" s="971"/>
      <c r="UQR2" s="971"/>
      <c r="UQS2" s="971"/>
      <c r="UQT2" s="971"/>
      <c r="UQU2" s="971"/>
      <c r="UQV2" s="971"/>
      <c r="UQW2" s="971"/>
      <c r="UQX2" s="971"/>
      <c r="UQY2" s="971"/>
      <c r="UQZ2" s="971"/>
      <c r="URA2" s="971"/>
      <c r="URB2" s="971"/>
      <c r="URC2" s="971"/>
      <c r="URD2" s="971"/>
      <c r="URE2" s="971"/>
      <c r="URF2" s="971"/>
      <c r="URG2" s="971"/>
      <c r="URH2" s="971"/>
      <c r="URI2" s="971"/>
      <c r="URJ2" s="971"/>
      <c r="URK2" s="971"/>
      <c r="URL2" s="971"/>
      <c r="URM2" s="971"/>
      <c r="URN2" s="971"/>
      <c r="URO2" s="971"/>
      <c r="URP2" s="971"/>
      <c r="URQ2" s="971"/>
      <c r="URR2" s="971"/>
      <c r="URS2" s="971"/>
      <c r="URT2" s="971"/>
      <c r="URU2" s="971"/>
      <c r="URV2" s="971"/>
      <c r="URW2" s="971"/>
      <c r="URX2" s="971"/>
      <c r="URY2" s="971"/>
      <c r="URZ2" s="971"/>
      <c r="USA2" s="971"/>
      <c r="USB2" s="971"/>
      <c r="USC2" s="971"/>
      <c r="USD2" s="971"/>
      <c r="USE2" s="971"/>
      <c r="USF2" s="971"/>
      <c r="USG2" s="971"/>
      <c r="USH2" s="971"/>
      <c r="USI2" s="971"/>
      <c r="USJ2" s="971"/>
      <c r="USK2" s="971"/>
      <c r="USL2" s="971"/>
      <c r="USM2" s="971"/>
      <c r="USN2" s="971"/>
      <c r="USO2" s="971"/>
      <c r="USP2" s="971"/>
      <c r="USQ2" s="971"/>
      <c r="USR2" s="971"/>
      <c r="USS2" s="971"/>
      <c r="UST2" s="971"/>
      <c r="USU2" s="971"/>
      <c r="USV2" s="971"/>
      <c r="USW2" s="971"/>
      <c r="USX2" s="971"/>
      <c r="USY2" s="971"/>
      <c r="USZ2" s="971"/>
      <c r="UTA2" s="971"/>
      <c r="UTB2" s="971"/>
      <c r="UTC2" s="971"/>
      <c r="UTD2" s="971"/>
      <c r="UTE2" s="971"/>
      <c r="UTF2" s="971"/>
      <c r="UTG2" s="971"/>
      <c r="UTH2" s="971"/>
      <c r="UTI2" s="971"/>
      <c r="UTJ2" s="971"/>
      <c r="UTK2" s="971"/>
      <c r="UTL2" s="971"/>
      <c r="UTM2" s="971"/>
      <c r="UTN2" s="971"/>
      <c r="UTO2" s="971"/>
      <c r="UTP2" s="971"/>
      <c r="UTQ2" s="971"/>
      <c r="UTR2" s="971"/>
      <c r="UTS2" s="971"/>
      <c r="UTT2" s="971"/>
      <c r="UTU2" s="971"/>
      <c r="UTV2" s="971"/>
      <c r="UTW2" s="971"/>
      <c r="UTX2" s="971"/>
      <c r="UTY2" s="971"/>
      <c r="UTZ2" s="971"/>
      <c r="UUA2" s="971"/>
      <c r="UUB2" s="971"/>
      <c r="UUC2" s="971"/>
      <c r="UUD2" s="971"/>
      <c r="UUE2" s="971"/>
      <c r="UUF2" s="971"/>
      <c r="UUG2" s="971"/>
      <c r="UUH2" s="971"/>
      <c r="UUI2" s="971"/>
      <c r="UUJ2" s="971"/>
      <c r="UUK2" s="971"/>
      <c r="UUL2" s="971"/>
      <c r="UUM2" s="971"/>
      <c r="UUN2" s="971"/>
      <c r="UUO2" s="971"/>
      <c r="UUP2" s="971"/>
      <c r="UUQ2" s="971"/>
      <c r="UUR2" s="971"/>
      <c r="UUS2" s="971"/>
      <c r="UUT2" s="971"/>
      <c r="UUU2" s="971"/>
      <c r="UUV2" s="971"/>
      <c r="UUW2" s="971"/>
      <c r="UUX2" s="971"/>
      <c r="UUY2" s="971"/>
      <c r="UUZ2" s="971"/>
      <c r="UVA2" s="971"/>
      <c r="UVB2" s="971"/>
      <c r="UVC2" s="971"/>
      <c r="UVD2" s="971"/>
      <c r="UVE2" s="971"/>
      <c r="UVF2" s="971"/>
      <c r="UVG2" s="971"/>
      <c r="UVH2" s="971"/>
      <c r="UVI2" s="971"/>
      <c r="UVJ2" s="971"/>
      <c r="UVK2" s="971"/>
      <c r="UVL2" s="971"/>
      <c r="UVM2" s="971"/>
      <c r="UVN2" s="971"/>
      <c r="UVO2" s="971"/>
      <c r="UVP2" s="971"/>
      <c r="UVQ2" s="971"/>
      <c r="UVR2" s="971"/>
      <c r="UVS2" s="971"/>
      <c r="UVT2" s="971"/>
      <c r="UVU2" s="971"/>
      <c r="UVV2" s="971"/>
      <c r="UVW2" s="971"/>
      <c r="UVX2" s="971"/>
      <c r="UVY2" s="971"/>
      <c r="UVZ2" s="971"/>
      <c r="UWA2" s="971"/>
      <c r="UWB2" s="971"/>
      <c r="UWC2" s="971"/>
      <c r="UWD2" s="971"/>
      <c r="UWE2" s="971"/>
      <c r="UWF2" s="971"/>
      <c r="UWG2" s="971"/>
      <c r="UWH2" s="971"/>
      <c r="UWI2" s="971"/>
      <c r="UWJ2" s="971"/>
      <c r="UWK2" s="971"/>
      <c r="UWL2" s="971"/>
      <c r="UWM2" s="971"/>
      <c r="UWN2" s="971"/>
      <c r="UWO2" s="971"/>
      <c r="UWP2" s="971"/>
      <c r="UWQ2" s="971"/>
      <c r="UWR2" s="971"/>
      <c r="UWS2" s="971"/>
      <c r="UWT2" s="971"/>
      <c r="UWU2" s="971"/>
      <c r="UWV2" s="971"/>
      <c r="UWW2" s="971"/>
      <c r="UWX2" s="971"/>
      <c r="UWY2" s="971"/>
      <c r="UWZ2" s="971"/>
      <c r="UXA2" s="971"/>
      <c r="UXB2" s="971"/>
      <c r="UXC2" s="971"/>
      <c r="UXD2" s="971"/>
      <c r="UXE2" s="971"/>
      <c r="UXF2" s="971"/>
      <c r="UXG2" s="971"/>
      <c r="UXH2" s="971"/>
      <c r="UXI2" s="971"/>
      <c r="UXJ2" s="971"/>
      <c r="UXK2" s="971"/>
      <c r="UXL2" s="971"/>
      <c r="UXM2" s="971"/>
      <c r="UXN2" s="971"/>
      <c r="UXO2" s="971"/>
      <c r="UXP2" s="971"/>
      <c r="UXQ2" s="971"/>
      <c r="UXR2" s="971"/>
      <c r="UXS2" s="971"/>
      <c r="UXT2" s="971"/>
      <c r="UXU2" s="971"/>
      <c r="UXV2" s="971"/>
      <c r="UXW2" s="971"/>
      <c r="UXX2" s="971"/>
      <c r="UXY2" s="971"/>
      <c r="UXZ2" s="971"/>
      <c r="UYA2" s="971"/>
      <c r="UYB2" s="971"/>
      <c r="UYC2" s="971"/>
      <c r="UYD2" s="971"/>
      <c r="UYE2" s="971"/>
      <c r="UYF2" s="971"/>
      <c r="UYG2" s="971"/>
      <c r="UYH2" s="971"/>
      <c r="UYI2" s="971"/>
      <c r="UYJ2" s="971"/>
      <c r="UYK2" s="971"/>
      <c r="UYL2" s="971"/>
      <c r="UYM2" s="971"/>
      <c r="UYN2" s="971"/>
      <c r="UYO2" s="971"/>
      <c r="UYP2" s="971"/>
      <c r="UYQ2" s="971"/>
      <c r="UYR2" s="971"/>
      <c r="UYS2" s="971"/>
      <c r="UYT2" s="971"/>
      <c r="UYU2" s="971"/>
      <c r="UYV2" s="971"/>
      <c r="UYW2" s="971"/>
      <c r="UYX2" s="971"/>
      <c r="UYY2" s="971"/>
      <c r="UYZ2" s="971"/>
      <c r="UZA2" s="971"/>
      <c r="UZB2" s="971"/>
      <c r="UZC2" s="971"/>
      <c r="UZD2" s="971"/>
      <c r="UZE2" s="971"/>
      <c r="UZF2" s="971"/>
      <c r="UZG2" s="971"/>
      <c r="UZH2" s="971"/>
      <c r="UZI2" s="971"/>
      <c r="UZJ2" s="971"/>
      <c r="UZK2" s="971"/>
      <c r="UZL2" s="971"/>
      <c r="UZM2" s="971"/>
      <c r="UZN2" s="971"/>
      <c r="UZO2" s="971"/>
      <c r="UZP2" s="971"/>
      <c r="UZQ2" s="971"/>
      <c r="UZR2" s="971"/>
      <c r="UZS2" s="971"/>
      <c r="UZT2" s="971"/>
      <c r="UZU2" s="971"/>
      <c r="UZV2" s="971"/>
      <c r="UZW2" s="971"/>
      <c r="UZX2" s="971"/>
      <c r="UZY2" s="971"/>
      <c r="UZZ2" s="971"/>
      <c r="VAA2" s="971"/>
      <c r="VAB2" s="971"/>
      <c r="VAC2" s="971"/>
      <c r="VAD2" s="971"/>
      <c r="VAE2" s="971"/>
      <c r="VAF2" s="971"/>
      <c r="VAG2" s="971"/>
      <c r="VAH2" s="971"/>
      <c r="VAI2" s="971"/>
      <c r="VAJ2" s="971"/>
      <c r="VAK2" s="971"/>
      <c r="VAL2" s="971"/>
      <c r="VAM2" s="971"/>
      <c r="VAN2" s="971"/>
      <c r="VAO2" s="971"/>
      <c r="VAP2" s="971"/>
      <c r="VAQ2" s="971"/>
      <c r="VAR2" s="971"/>
      <c r="VAS2" s="971"/>
      <c r="VAT2" s="971"/>
      <c r="VAU2" s="971"/>
      <c r="VAV2" s="971"/>
      <c r="VAW2" s="971"/>
      <c r="VAX2" s="971"/>
      <c r="VAY2" s="971"/>
      <c r="VAZ2" s="971"/>
      <c r="VBA2" s="971"/>
      <c r="VBB2" s="971"/>
      <c r="VBC2" s="971"/>
      <c r="VBD2" s="971"/>
      <c r="VBE2" s="971"/>
      <c r="VBF2" s="971"/>
      <c r="VBG2" s="971"/>
      <c r="VBH2" s="971"/>
      <c r="VBI2" s="971"/>
      <c r="VBJ2" s="971"/>
      <c r="VBK2" s="971"/>
      <c r="VBL2" s="971"/>
      <c r="VBM2" s="971"/>
      <c r="VBN2" s="971"/>
      <c r="VBO2" s="971"/>
      <c r="VBP2" s="971"/>
      <c r="VBQ2" s="971"/>
      <c r="VBR2" s="971"/>
      <c r="VBS2" s="971"/>
      <c r="VBT2" s="971"/>
      <c r="VBU2" s="971"/>
      <c r="VBV2" s="971"/>
      <c r="VBW2" s="971"/>
      <c r="VBX2" s="971"/>
      <c r="VBY2" s="971"/>
      <c r="VBZ2" s="971"/>
      <c r="VCA2" s="971"/>
      <c r="VCB2" s="971"/>
      <c r="VCC2" s="971"/>
      <c r="VCD2" s="971"/>
      <c r="VCE2" s="971"/>
      <c r="VCF2" s="971"/>
      <c r="VCG2" s="971"/>
      <c r="VCH2" s="971"/>
      <c r="VCI2" s="971"/>
      <c r="VCJ2" s="971"/>
      <c r="VCK2" s="971"/>
      <c r="VCL2" s="971"/>
      <c r="VCM2" s="971"/>
      <c r="VCN2" s="971"/>
      <c r="VCO2" s="971"/>
      <c r="VCP2" s="971"/>
      <c r="VCQ2" s="971"/>
      <c r="VCR2" s="971"/>
      <c r="VCS2" s="971"/>
      <c r="VCT2" s="971"/>
      <c r="VCU2" s="971"/>
      <c r="VCV2" s="971"/>
      <c r="VCW2" s="971"/>
      <c r="VCX2" s="971"/>
      <c r="VCY2" s="971"/>
      <c r="VCZ2" s="971"/>
      <c r="VDA2" s="971"/>
      <c r="VDB2" s="971"/>
      <c r="VDC2" s="971"/>
      <c r="VDD2" s="971"/>
      <c r="VDE2" s="971"/>
      <c r="VDF2" s="971"/>
      <c r="VDG2" s="971"/>
      <c r="VDH2" s="971"/>
      <c r="VDI2" s="971"/>
      <c r="VDJ2" s="971"/>
      <c r="VDK2" s="971"/>
      <c r="VDL2" s="971"/>
      <c r="VDM2" s="971"/>
      <c r="VDN2" s="971"/>
      <c r="VDO2" s="971"/>
      <c r="VDP2" s="971"/>
      <c r="VDQ2" s="971"/>
      <c r="VDR2" s="971"/>
      <c r="VDS2" s="971"/>
      <c r="VDT2" s="971"/>
      <c r="VDU2" s="971"/>
      <c r="VDV2" s="971"/>
      <c r="VDW2" s="971"/>
      <c r="VDX2" s="971"/>
      <c r="VDY2" s="971"/>
      <c r="VDZ2" s="971"/>
      <c r="VEA2" s="971"/>
      <c r="VEB2" s="971"/>
      <c r="VEC2" s="971"/>
      <c r="VED2" s="971"/>
      <c r="VEE2" s="971"/>
      <c r="VEF2" s="971"/>
      <c r="VEG2" s="971"/>
      <c r="VEH2" s="971"/>
      <c r="VEI2" s="971"/>
      <c r="VEJ2" s="971"/>
      <c r="VEK2" s="971"/>
      <c r="VEL2" s="971"/>
      <c r="VEM2" s="971"/>
      <c r="VEN2" s="971"/>
      <c r="VEO2" s="971"/>
      <c r="VEP2" s="971"/>
      <c r="VEQ2" s="971"/>
      <c r="VER2" s="971"/>
      <c r="VES2" s="971"/>
      <c r="VET2" s="971"/>
      <c r="VEU2" s="971"/>
      <c r="VEV2" s="971"/>
      <c r="VEW2" s="971"/>
      <c r="VEX2" s="971"/>
      <c r="VEY2" s="971"/>
      <c r="VEZ2" s="971"/>
      <c r="VFA2" s="971"/>
      <c r="VFB2" s="971"/>
      <c r="VFC2" s="971"/>
      <c r="VFD2" s="971"/>
      <c r="VFE2" s="971"/>
      <c r="VFF2" s="971"/>
      <c r="VFG2" s="971"/>
      <c r="VFH2" s="971"/>
      <c r="VFI2" s="971"/>
      <c r="VFJ2" s="971"/>
      <c r="VFK2" s="971"/>
      <c r="VFL2" s="971"/>
      <c r="VFM2" s="971"/>
      <c r="VFN2" s="971"/>
      <c r="VFO2" s="971"/>
      <c r="VFP2" s="971"/>
      <c r="VFQ2" s="971"/>
      <c r="VFR2" s="971"/>
      <c r="VFS2" s="971"/>
      <c r="VFT2" s="971"/>
      <c r="VFU2" s="971"/>
      <c r="VFV2" s="971"/>
      <c r="VFW2" s="971"/>
      <c r="VFX2" s="971"/>
      <c r="VFY2" s="971"/>
      <c r="VFZ2" s="971"/>
      <c r="VGA2" s="971"/>
      <c r="VGB2" s="971"/>
      <c r="VGC2" s="971"/>
      <c r="VGD2" s="971"/>
      <c r="VGE2" s="971"/>
      <c r="VGF2" s="971"/>
      <c r="VGG2" s="971"/>
      <c r="VGH2" s="971"/>
      <c r="VGI2" s="971"/>
      <c r="VGJ2" s="971"/>
      <c r="VGK2" s="971"/>
      <c r="VGL2" s="971"/>
      <c r="VGM2" s="971"/>
      <c r="VGN2" s="971"/>
      <c r="VGO2" s="971"/>
      <c r="VGP2" s="971"/>
      <c r="VGQ2" s="971"/>
      <c r="VGR2" s="971"/>
      <c r="VGS2" s="971"/>
      <c r="VGT2" s="971"/>
      <c r="VGU2" s="971"/>
      <c r="VGV2" s="971"/>
      <c r="VGW2" s="971"/>
      <c r="VGX2" s="971"/>
      <c r="VGY2" s="971"/>
      <c r="VGZ2" s="971"/>
      <c r="VHA2" s="971"/>
      <c r="VHB2" s="971"/>
      <c r="VHC2" s="971"/>
      <c r="VHD2" s="971"/>
      <c r="VHE2" s="971"/>
      <c r="VHF2" s="971"/>
      <c r="VHG2" s="971"/>
      <c r="VHH2" s="971"/>
      <c r="VHI2" s="971"/>
      <c r="VHJ2" s="971"/>
      <c r="VHK2" s="971"/>
      <c r="VHL2" s="971"/>
      <c r="VHM2" s="971"/>
      <c r="VHN2" s="971"/>
      <c r="VHO2" s="971"/>
      <c r="VHP2" s="971"/>
      <c r="VHQ2" s="971"/>
      <c r="VHR2" s="971"/>
      <c r="VHS2" s="971"/>
      <c r="VHT2" s="971"/>
      <c r="VHU2" s="971"/>
      <c r="VHV2" s="971"/>
      <c r="VHW2" s="971"/>
      <c r="VHX2" s="971"/>
      <c r="VHY2" s="971"/>
      <c r="VHZ2" s="971"/>
      <c r="VIA2" s="971"/>
      <c r="VIB2" s="971"/>
      <c r="VIC2" s="971"/>
      <c r="VID2" s="971"/>
      <c r="VIE2" s="971"/>
      <c r="VIF2" s="971"/>
      <c r="VIG2" s="971"/>
      <c r="VIH2" s="971"/>
      <c r="VII2" s="971"/>
      <c r="VIJ2" s="971"/>
      <c r="VIK2" s="971"/>
      <c r="VIL2" s="971"/>
      <c r="VIM2" s="971"/>
      <c r="VIN2" s="971"/>
      <c r="VIO2" s="971"/>
      <c r="VIP2" s="971"/>
      <c r="VIQ2" s="971"/>
      <c r="VIR2" s="971"/>
      <c r="VIS2" s="971"/>
      <c r="VIT2" s="971"/>
      <c r="VIU2" s="971"/>
      <c r="VIV2" s="971"/>
      <c r="VIW2" s="971"/>
      <c r="VIX2" s="971"/>
      <c r="VIY2" s="971"/>
      <c r="VIZ2" s="971"/>
      <c r="VJA2" s="971"/>
      <c r="VJB2" s="971"/>
      <c r="VJC2" s="971"/>
      <c r="VJD2" s="971"/>
      <c r="VJE2" s="971"/>
      <c r="VJF2" s="971"/>
      <c r="VJG2" s="971"/>
      <c r="VJH2" s="971"/>
      <c r="VJI2" s="971"/>
      <c r="VJJ2" s="971"/>
      <c r="VJK2" s="971"/>
      <c r="VJL2" s="971"/>
      <c r="VJM2" s="971"/>
      <c r="VJN2" s="971"/>
      <c r="VJO2" s="971"/>
      <c r="VJP2" s="971"/>
      <c r="VJQ2" s="971"/>
      <c r="VJR2" s="971"/>
      <c r="VJS2" s="971"/>
      <c r="VJT2" s="971"/>
      <c r="VJU2" s="971"/>
      <c r="VJV2" s="971"/>
      <c r="VJW2" s="971"/>
      <c r="VJX2" s="971"/>
      <c r="VJY2" s="971"/>
      <c r="VJZ2" s="971"/>
      <c r="VKA2" s="971"/>
      <c r="VKB2" s="971"/>
      <c r="VKC2" s="971"/>
      <c r="VKD2" s="971"/>
      <c r="VKE2" s="971"/>
      <c r="VKF2" s="971"/>
      <c r="VKG2" s="971"/>
      <c r="VKH2" s="971"/>
      <c r="VKI2" s="971"/>
      <c r="VKJ2" s="971"/>
      <c r="VKK2" s="971"/>
      <c r="VKL2" s="971"/>
      <c r="VKM2" s="971"/>
      <c r="VKN2" s="971"/>
      <c r="VKO2" s="971"/>
      <c r="VKP2" s="971"/>
      <c r="VKQ2" s="971"/>
      <c r="VKR2" s="971"/>
      <c r="VKS2" s="971"/>
      <c r="VKT2" s="971"/>
      <c r="VKU2" s="971"/>
      <c r="VKV2" s="971"/>
      <c r="VKW2" s="971"/>
      <c r="VKX2" s="971"/>
      <c r="VKY2" s="971"/>
      <c r="VKZ2" s="971"/>
      <c r="VLA2" s="971"/>
      <c r="VLB2" s="971"/>
      <c r="VLC2" s="971"/>
      <c r="VLD2" s="971"/>
      <c r="VLE2" s="971"/>
      <c r="VLF2" s="971"/>
      <c r="VLG2" s="971"/>
      <c r="VLH2" s="971"/>
      <c r="VLI2" s="971"/>
      <c r="VLJ2" s="971"/>
      <c r="VLK2" s="971"/>
      <c r="VLL2" s="971"/>
      <c r="VLM2" s="971"/>
      <c r="VLN2" s="971"/>
      <c r="VLO2" s="971"/>
      <c r="VLP2" s="971"/>
      <c r="VLQ2" s="971"/>
      <c r="VLR2" s="971"/>
      <c r="VLS2" s="971"/>
      <c r="VLT2" s="971"/>
      <c r="VLU2" s="971"/>
      <c r="VLV2" s="971"/>
      <c r="VLW2" s="971"/>
      <c r="VLX2" s="971"/>
      <c r="VLY2" s="971"/>
      <c r="VLZ2" s="971"/>
      <c r="VMA2" s="971"/>
      <c r="VMB2" s="971"/>
      <c r="VMC2" s="971"/>
      <c r="VMD2" s="971"/>
      <c r="VME2" s="971"/>
      <c r="VMF2" s="971"/>
      <c r="VMG2" s="971"/>
      <c r="VMH2" s="971"/>
      <c r="VMI2" s="971"/>
      <c r="VMJ2" s="971"/>
      <c r="VMK2" s="971"/>
      <c r="VML2" s="971"/>
      <c r="VMM2" s="971"/>
      <c r="VMN2" s="971"/>
      <c r="VMO2" s="971"/>
      <c r="VMP2" s="971"/>
      <c r="VMQ2" s="971"/>
      <c r="VMR2" s="971"/>
      <c r="VMS2" s="971"/>
      <c r="VMT2" s="971"/>
      <c r="VMU2" s="971"/>
      <c r="VMV2" s="971"/>
      <c r="VMW2" s="971"/>
      <c r="VMX2" s="971"/>
      <c r="VMY2" s="971"/>
      <c r="VMZ2" s="971"/>
      <c r="VNA2" s="971"/>
      <c r="VNB2" s="971"/>
      <c r="VNC2" s="971"/>
      <c r="VND2" s="971"/>
      <c r="VNE2" s="971"/>
      <c r="VNF2" s="971"/>
      <c r="VNG2" s="971"/>
      <c r="VNH2" s="971"/>
      <c r="VNI2" s="971"/>
      <c r="VNJ2" s="971"/>
      <c r="VNK2" s="971"/>
      <c r="VNL2" s="971"/>
      <c r="VNM2" s="971"/>
      <c r="VNN2" s="971"/>
      <c r="VNO2" s="971"/>
      <c r="VNP2" s="971"/>
      <c r="VNQ2" s="971"/>
      <c r="VNR2" s="971"/>
      <c r="VNS2" s="971"/>
      <c r="VNT2" s="971"/>
      <c r="VNU2" s="971"/>
      <c r="VNV2" s="971"/>
      <c r="VNW2" s="971"/>
      <c r="VNX2" s="971"/>
      <c r="VNY2" s="971"/>
      <c r="VNZ2" s="971"/>
      <c r="VOA2" s="971"/>
      <c r="VOB2" s="971"/>
      <c r="VOC2" s="971"/>
      <c r="VOD2" s="971"/>
      <c r="VOE2" s="971"/>
      <c r="VOF2" s="971"/>
      <c r="VOG2" s="971"/>
      <c r="VOH2" s="971"/>
      <c r="VOI2" s="971"/>
      <c r="VOJ2" s="971"/>
      <c r="VOK2" s="971"/>
      <c r="VOL2" s="971"/>
      <c r="VOM2" s="971"/>
      <c r="VON2" s="971"/>
      <c r="VOO2" s="971"/>
      <c r="VOP2" s="971"/>
      <c r="VOQ2" s="971"/>
      <c r="VOR2" s="971"/>
      <c r="VOS2" s="971"/>
      <c r="VOT2" s="971"/>
      <c r="VOU2" s="971"/>
      <c r="VOV2" s="971"/>
      <c r="VOW2" s="971"/>
      <c r="VOX2" s="971"/>
      <c r="VOY2" s="971"/>
      <c r="VOZ2" s="971"/>
      <c r="VPA2" s="971"/>
      <c r="VPB2" s="971"/>
      <c r="VPC2" s="971"/>
      <c r="VPD2" s="971"/>
      <c r="VPE2" s="971"/>
      <c r="VPF2" s="971"/>
      <c r="VPG2" s="971"/>
      <c r="VPH2" s="971"/>
      <c r="VPI2" s="971"/>
      <c r="VPJ2" s="971"/>
      <c r="VPK2" s="971"/>
      <c r="VPL2" s="971"/>
      <c r="VPM2" s="971"/>
      <c r="VPN2" s="971"/>
      <c r="VPO2" s="971"/>
      <c r="VPP2" s="971"/>
      <c r="VPQ2" s="971"/>
      <c r="VPR2" s="971"/>
      <c r="VPS2" s="971"/>
      <c r="VPT2" s="971"/>
      <c r="VPU2" s="971"/>
      <c r="VPV2" s="971"/>
      <c r="VPW2" s="971"/>
      <c r="VPX2" s="971"/>
      <c r="VPY2" s="971"/>
      <c r="VPZ2" s="971"/>
      <c r="VQA2" s="971"/>
      <c r="VQB2" s="971"/>
      <c r="VQC2" s="971"/>
      <c r="VQD2" s="971"/>
      <c r="VQE2" s="971"/>
      <c r="VQF2" s="971"/>
      <c r="VQG2" s="971"/>
      <c r="VQH2" s="971"/>
      <c r="VQI2" s="971"/>
      <c r="VQJ2" s="971"/>
      <c r="VQK2" s="971"/>
      <c r="VQL2" s="971"/>
      <c r="VQM2" s="971"/>
      <c r="VQN2" s="971"/>
      <c r="VQO2" s="971"/>
      <c r="VQP2" s="971"/>
      <c r="VQQ2" s="971"/>
      <c r="VQR2" s="971"/>
      <c r="VQS2" s="971"/>
      <c r="VQT2" s="971"/>
      <c r="VQU2" s="971"/>
      <c r="VQV2" s="971"/>
      <c r="VQW2" s="971"/>
      <c r="VQX2" s="971"/>
      <c r="VQY2" s="971"/>
      <c r="VQZ2" s="971"/>
      <c r="VRA2" s="971"/>
      <c r="VRB2" s="971"/>
      <c r="VRC2" s="971"/>
      <c r="VRD2" s="971"/>
      <c r="VRE2" s="971"/>
      <c r="VRF2" s="971"/>
      <c r="VRG2" s="971"/>
      <c r="VRH2" s="971"/>
      <c r="VRI2" s="971"/>
      <c r="VRJ2" s="971"/>
      <c r="VRK2" s="971"/>
      <c r="VRL2" s="971"/>
      <c r="VRM2" s="971"/>
      <c r="VRN2" s="971"/>
      <c r="VRO2" s="971"/>
      <c r="VRP2" s="971"/>
      <c r="VRQ2" s="971"/>
      <c r="VRR2" s="971"/>
      <c r="VRS2" s="971"/>
      <c r="VRT2" s="971"/>
      <c r="VRU2" s="971"/>
      <c r="VRV2" s="971"/>
      <c r="VRW2" s="971"/>
      <c r="VRX2" s="971"/>
      <c r="VRY2" s="971"/>
      <c r="VRZ2" s="971"/>
      <c r="VSA2" s="971"/>
      <c r="VSB2" s="971"/>
      <c r="VSC2" s="971"/>
      <c r="VSD2" s="971"/>
      <c r="VSE2" s="971"/>
      <c r="VSF2" s="971"/>
      <c r="VSG2" s="971"/>
      <c r="VSH2" s="971"/>
      <c r="VSI2" s="971"/>
      <c r="VSJ2" s="971"/>
      <c r="VSK2" s="971"/>
      <c r="VSL2" s="971"/>
      <c r="VSM2" s="971"/>
      <c r="VSN2" s="971"/>
      <c r="VSO2" s="971"/>
      <c r="VSP2" s="971"/>
      <c r="VSQ2" s="971"/>
      <c r="VSR2" s="971"/>
      <c r="VSS2" s="971"/>
      <c r="VST2" s="971"/>
      <c r="VSU2" s="971"/>
      <c r="VSV2" s="971"/>
      <c r="VSW2" s="971"/>
      <c r="VSX2" s="971"/>
      <c r="VSY2" s="971"/>
      <c r="VSZ2" s="971"/>
      <c r="VTA2" s="971"/>
      <c r="VTB2" s="971"/>
      <c r="VTC2" s="971"/>
      <c r="VTD2" s="971"/>
      <c r="VTE2" s="971"/>
      <c r="VTF2" s="971"/>
      <c r="VTG2" s="971"/>
      <c r="VTH2" s="971"/>
      <c r="VTI2" s="971"/>
      <c r="VTJ2" s="971"/>
      <c r="VTK2" s="971"/>
      <c r="VTL2" s="971"/>
      <c r="VTM2" s="971"/>
      <c r="VTN2" s="971"/>
      <c r="VTO2" s="971"/>
      <c r="VTP2" s="971"/>
      <c r="VTQ2" s="971"/>
      <c r="VTR2" s="971"/>
      <c r="VTS2" s="971"/>
      <c r="VTT2" s="971"/>
      <c r="VTU2" s="971"/>
      <c r="VTV2" s="971"/>
      <c r="VTW2" s="971"/>
      <c r="VTX2" s="971"/>
      <c r="VTY2" s="971"/>
      <c r="VTZ2" s="971"/>
      <c r="VUA2" s="971"/>
      <c r="VUB2" s="971"/>
      <c r="VUC2" s="971"/>
      <c r="VUD2" s="971"/>
      <c r="VUE2" s="971"/>
      <c r="VUF2" s="971"/>
      <c r="VUG2" s="971"/>
      <c r="VUH2" s="971"/>
      <c r="VUI2" s="971"/>
      <c r="VUJ2" s="971"/>
      <c r="VUK2" s="971"/>
      <c r="VUL2" s="971"/>
      <c r="VUM2" s="971"/>
      <c r="VUN2" s="971"/>
      <c r="VUO2" s="971"/>
      <c r="VUP2" s="971"/>
      <c r="VUQ2" s="971"/>
      <c r="VUR2" s="971"/>
      <c r="VUS2" s="971"/>
      <c r="VUT2" s="971"/>
      <c r="VUU2" s="971"/>
      <c r="VUV2" s="971"/>
      <c r="VUW2" s="971"/>
      <c r="VUX2" s="971"/>
      <c r="VUY2" s="971"/>
      <c r="VUZ2" s="971"/>
      <c r="VVA2" s="971"/>
      <c r="VVB2" s="971"/>
      <c r="VVC2" s="971"/>
      <c r="VVD2" s="971"/>
      <c r="VVE2" s="971"/>
      <c r="VVF2" s="971"/>
      <c r="VVG2" s="971"/>
      <c r="VVH2" s="971"/>
      <c r="VVI2" s="971"/>
      <c r="VVJ2" s="971"/>
      <c r="VVK2" s="971"/>
      <c r="VVL2" s="971"/>
      <c r="VVM2" s="971"/>
      <c r="VVN2" s="971"/>
      <c r="VVO2" s="971"/>
      <c r="VVP2" s="971"/>
      <c r="VVQ2" s="971"/>
      <c r="VVR2" s="971"/>
      <c r="VVS2" s="971"/>
      <c r="VVT2" s="971"/>
      <c r="VVU2" s="971"/>
      <c r="VVV2" s="971"/>
      <c r="VVW2" s="971"/>
      <c r="VVX2" s="971"/>
      <c r="VVY2" s="971"/>
      <c r="VVZ2" s="971"/>
      <c r="VWA2" s="971"/>
      <c r="VWB2" s="971"/>
      <c r="VWC2" s="971"/>
      <c r="VWD2" s="971"/>
      <c r="VWE2" s="971"/>
      <c r="VWF2" s="971"/>
      <c r="VWG2" s="971"/>
      <c r="VWH2" s="971"/>
      <c r="VWI2" s="971"/>
      <c r="VWJ2" s="971"/>
      <c r="VWK2" s="971"/>
      <c r="VWL2" s="971"/>
      <c r="VWM2" s="971"/>
      <c r="VWN2" s="971"/>
      <c r="VWO2" s="971"/>
      <c r="VWP2" s="971"/>
      <c r="VWQ2" s="971"/>
      <c r="VWR2" s="971"/>
      <c r="VWS2" s="971"/>
      <c r="VWT2" s="971"/>
      <c r="VWU2" s="971"/>
      <c r="VWV2" s="971"/>
      <c r="VWW2" s="971"/>
      <c r="VWX2" s="971"/>
      <c r="VWY2" s="971"/>
      <c r="VWZ2" s="971"/>
      <c r="VXA2" s="971"/>
      <c r="VXB2" s="971"/>
      <c r="VXC2" s="971"/>
      <c r="VXD2" s="971"/>
      <c r="VXE2" s="971"/>
      <c r="VXF2" s="971"/>
      <c r="VXG2" s="971"/>
      <c r="VXH2" s="971"/>
      <c r="VXI2" s="971"/>
      <c r="VXJ2" s="971"/>
      <c r="VXK2" s="971"/>
      <c r="VXL2" s="971"/>
      <c r="VXM2" s="971"/>
      <c r="VXN2" s="971"/>
      <c r="VXO2" s="971"/>
      <c r="VXP2" s="971"/>
      <c r="VXQ2" s="971"/>
      <c r="VXR2" s="971"/>
      <c r="VXS2" s="971"/>
      <c r="VXT2" s="971"/>
      <c r="VXU2" s="971"/>
      <c r="VXV2" s="971"/>
      <c r="VXW2" s="971"/>
      <c r="VXX2" s="971"/>
      <c r="VXY2" s="971"/>
      <c r="VXZ2" s="971"/>
      <c r="VYA2" s="971"/>
      <c r="VYB2" s="971"/>
      <c r="VYC2" s="971"/>
      <c r="VYD2" s="971"/>
      <c r="VYE2" s="971"/>
      <c r="VYF2" s="971"/>
      <c r="VYG2" s="971"/>
      <c r="VYH2" s="971"/>
      <c r="VYI2" s="971"/>
      <c r="VYJ2" s="971"/>
      <c r="VYK2" s="971"/>
      <c r="VYL2" s="971"/>
      <c r="VYM2" s="971"/>
      <c r="VYN2" s="971"/>
      <c r="VYO2" s="971"/>
      <c r="VYP2" s="971"/>
      <c r="VYQ2" s="971"/>
      <c r="VYR2" s="971"/>
      <c r="VYS2" s="971"/>
      <c r="VYT2" s="971"/>
      <c r="VYU2" s="971"/>
      <c r="VYV2" s="971"/>
      <c r="VYW2" s="971"/>
      <c r="VYX2" s="971"/>
      <c r="VYY2" s="971"/>
      <c r="VYZ2" s="971"/>
      <c r="VZA2" s="971"/>
      <c r="VZB2" s="971"/>
      <c r="VZC2" s="971"/>
      <c r="VZD2" s="971"/>
      <c r="VZE2" s="971"/>
      <c r="VZF2" s="971"/>
      <c r="VZG2" s="971"/>
      <c r="VZH2" s="971"/>
      <c r="VZI2" s="971"/>
      <c r="VZJ2" s="971"/>
      <c r="VZK2" s="971"/>
      <c r="VZL2" s="971"/>
      <c r="VZM2" s="971"/>
      <c r="VZN2" s="971"/>
      <c r="VZO2" s="971"/>
      <c r="VZP2" s="971"/>
      <c r="VZQ2" s="971"/>
      <c r="VZR2" s="971"/>
      <c r="VZS2" s="971"/>
      <c r="VZT2" s="971"/>
      <c r="VZU2" s="971"/>
      <c r="VZV2" s="971"/>
      <c r="VZW2" s="971"/>
      <c r="VZX2" s="971"/>
      <c r="VZY2" s="971"/>
      <c r="VZZ2" s="971"/>
      <c r="WAA2" s="971"/>
      <c r="WAB2" s="971"/>
      <c r="WAC2" s="971"/>
      <c r="WAD2" s="971"/>
      <c r="WAE2" s="971"/>
      <c r="WAF2" s="971"/>
      <c r="WAG2" s="971"/>
      <c r="WAH2" s="971"/>
      <c r="WAI2" s="971"/>
      <c r="WAJ2" s="971"/>
      <c r="WAK2" s="971"/>
      <c r="WAL2" s="971"/>
      <c r="WAM2" s="971"/>
      <c r="WAN2" s="971"/>
      <c r="WAO2" s="971"/>
      <c r="WAP2" s="971"/>
      <c r="WAQ2" s="971"/>
      <c r="WAR2" s="971"/>
      <c r="WAS2" s="971"/>
      <c r="WAT2" s="971"/>
      <c r="WAU2" s="971"/>
      <c r="WAV2" s="971"/>
      <c r="WAW2" s="971"/>
      <c r="WAX2" s="971"/>
      <c r="WAY2" s="971"/>
      <c r="WAZ2" s="971"/>
      <c r="WBA2" s="971"/>
      <c r="WBB2" s="971"/>
      <c r="WBC2" s="971"/>
      <c r="WBD2" s="971"/>
      <c r="WBE2" s="971"/>
      <c r="WBF2" s="971"/>
      <c r="WBG2" s="971"/>
      <c r="WBH2" s="971"/>
      <c r="WBI2" s="971"/>
      <c r="WBJ2" s="971"/>
      <c r="WBK2" s="971"/>
      <c r="WBL2" s="971"/>
      <c r="WBM2" s="971"/>
      <c r="WBN2" s="971"/>
      <c r="WBO2" s="971"/>
      <c r="WBP2" s="971"/>
      <c r="WBQ2" s="971"/>
      <c r="WBR2" s="971"/>
      <c r="WBS2" s="971"/>
      <c r="WBT2" s="971"/>
      <c r="WBU2" s="971"/>
      <c r="WBV2" s="971"/>
      <c r="WBW2" s="971"/>
      <c r="WBX2" s="971"/>
      <c r="WBY2" s="971"/>
      <c r="WBZ2" s="971"/>
      <c r="WCA2" s="971"/>
      <c r="WCB2" s="971"/>
      <c r="WCC2" s="971"/>
      <c r="WCD2" s="971"/>
      <c r="WCE2" s="971"/>
      <c r="WCF2" s="971"/>
      <c r="WCG2" s="971"/>
      <c r="WCH2" s="971"/>
      <c r="WCI2" s="971"/>
      <c r="WCJ2" s="971"/>
      <c r="WCK2" s="971"/>
      <c r="WCL2" s="971"/>
      <c r="WCM2" s="971"/>
      <c r="WCN2" s="971"/>
      <c r="WCO2" s="971"/>
      <c r="WCP2" s="971"/>
      <c r="WCQ2" s="971"/>
      <c r="WCR2" s="971"/>
      <c r="WCS2" s="971"/>
      <c r="WCT2" s="971"/>
      <c r="WCU2" s="971"/>
      <c r="WCV2" s="971"/>
      <c r="WCW2" s="971"/>
      <c r="WCX2" s="971"/>
      <c r="WCY2" s="971"/>
      <c r="WCZ2" s="971"/>
      <c r="WDA2" s="971"/>
      <c r="WDB2" s="971"/>
      <c r="WDC2" s="971"/>
      <c r="WDD2" s="971"/>
      <c r="WDE2" s="971"/>
      <c r="WDF2" s="971"/>
      <c r="WDG2" s="971"/>
      <c r="WDH2" s="971"/>
      <c r="WDI2" s="971"/>
      <c r="WDJ2" s="971"/>
      <c r="WDK2" s="971"/>
      <c r="WDL2" s="971"/>
      <c r="WDM2" s="971"/>
      <c r="WDN2" s="971"/>
      <c r="WDO2" s="971"/>
      <c r="WDP2" s="971"/>
      <c r="WDQ2" s="971"/>
      <c r="WDR2" s="971"/>
      <c r="WDS2" s="971"/>
      <c r="WDT2" s="971"/>
      <c r="WDU2" s="971"/>
      <c r="WDV2" s="971"/>
      <c r="WDW2" s="971"/>
      <c r="WDX2" s="971"/>
      <c r="WDY2" s="971"/>
      <c r="WDZ2" s="971"/>
      <c r="WEA2" s="971"/>
      <c r="WEB2" s="971"/>
      <c r="WEC2" s="971"/>
      <c r="WED2" s="971"/>
      <c r="WEE2" s="971"/>
      <c r="WEF2" s="971"/>
      <c r="WEG2" s="971"/>
      <c r="WEH2" s="971"/>
      <c r="WEI2" s="971"/>
      <c r="WEJ2" s="971"/>
      <c r="WEK2" s="971"/>
      <c r="WEL2" s="971"/>
      <c r="WEM2" s="971"/>
      <c r="WEN2" s="971"/>
      <c r="WEO2" s="971"/>
      <c r="WEP2" s="971"/>
      <c r="WEQ2" s="971"/>
      <c r="WER2" s="971"/>
      <c r="WES2" s="971"/>
      <c r="WET2" s="971"/>
      <c r="WEU2" s="971"/>
      <c r="WEV2" s="971"/>
      <c r="WEW2" s="971"/>
      <c r="WEX2" s="971"/>
      <c r="WEY2" s="971"/>
      <c r="WEZ2" s="971"/>
      <c r="WFA2" s="971"/>
      <c r="WFB2" s="971"/>
      <c r="WFC2" s="971"/>
      <c r="WFD2" s="971"/>
      <c r="WFE2" s="971"/>
      <c r="WFF2" s="971"/>
      <c r="WFG2" s="971"/>
      <c r="WFH2" s="971"/>
      <c r="WFI2" s="971"/>
      <c r="WFJ2" s="971"/>
      <c r="WFK2" s="971"/>
      <c r="WFL2" s="971"/>
      <c r="WFM2" s="971"/>
      <c r="WFN2" s="971"/>
      <c r="WFO2" s="971"/>
      <c r="WFP2" s="971"/>
      <c r="WFQ2" s="971"/>
      <c r="WFR2" s="971"/>
      <c r="WFS2" s="971"/>
      <c r="WFT2" s="971"/>
      <c r="WFU2" s="971"/>
      <c r="WFV2" s="971"/>
      <c r="WFW2" s="971"/>
      <c r="WFX2" s="971"/>
      <c r="WFY2" s="971"/>
      <c r="WFZ2" s="971"/>
      <c r="WGA2" s="971"/>
      <c r="WGB2" s="971"/>
      <c r="WGC2" s="971"/>
      <c r="WGD2" s="971"/>
      <c r="WGE2" s="971"/>
      <c r="WGF2" s="971"/>
      <c r="WGG2" s="971"/>
      <c r="WGH2" s="971"/>
      <c r="WGI2" s="971"/>
      <c r="WGJ2" s="971"/>
      <c r="WGK2" s="971"/>
      <c r="WGL2" s="971"/>
      <c r="WGM2" s="971"/>
      <c r="WGN2" s="971"/>
      <c r="WGO2" s="971"/>
      <c r="WGP2" s="971"/>
      <c r="WGQ2" s="971"/>
      <c r="WGR2" s="971"/>
      <c r="WGS2" s="971"/>
      <c r="WGT2" s="971"/>
      <c r="WGU2" s="971"/>
      <c r="WGV2" s="971"/>
      <c r="WGW2" s="971"/>
      <c r="WGX2" s="971"/>
      <c r="WGY2" s="971"/>
      <c r="WGZ2" s="971"/>
      <c r="WHA2" s="971"/>
      <c r="WHB2" s="971"/>
      <c r="WHC2" s="971"/>
      <c r="WHD2" s="971"/>
      <c r="WHE2" s="971"/>
      <c r="WHF2" s="971"/>
      <c r="WHG2" s="971"/>
      <c r="WHH2" s="971"/>
      <c r="WHI2" s="971"/>
      <c r="WHJ2" s="971"/>
      <c r="WHK2" s="971"/>
      <c r="WHL2" s="971"/>
      <c r="WHM2" s="971"/>
      <c r="WHN2" s="971"/>
      <c r="WHO2" s="971"/>
      <c r="WHP2" s="971"/>
      <c r="WHQ2" s="971"/>
      <c r="WHR2" s="971"/>
      <c r="WHS2" s="971"/>
      <c r="WHT2" s="971"/>
      <c r="WHU2" s="971"/>
      <c r="WHV2" s="971"/>
      <c r="WHW2" s="971"/>
      <c r="WHX2" s="971"/>
      <c r="WHY2" s="971"/>
      <c r="WHZ2" s="971"/>
      <c r="WIA2" s="971"/>
      <c r="WIB2" s="971"/>
      <c r="WIC2" s="971"/>
      <c r="WID2" s="971"/>
      <c r="WIE2" s="971"/>
      <c r="WIF2" s="971"/>
      <c r="WIG2" s="971"/>
      <c r="WIH2" s="971"/>
      <c r="WII2" s="971"/>
      <c r="WIJ2" s="971"/>
      <c r="WIK2" s="971"/>
      <c r="WIL2" s="971"/>
      <c r="WIM2" s="971"/>
      <c r="WIN2" s="971"/>
      <c r="WIO2" s="971"/>
      <c r="WIP2" s="971"/>
      <c r="WIQ2" s="971"/>
      <c r="WIR2" s="971"/>
      <c r="WIS2" s="971"/>
      <c r="WIT2" s="971"/>
      <c r="WIU2" s="971"/>
      <c r="WIV2" s="971"/>
      <c r="WIW2" s="971"/>
      <c r="WIX2" s="971"/>
      <c r="WIY2" s="971"/>
      <c r="WIZ2" s="971"/>
      <c r="WJA2" s="971"/>
      <c r="WJB2" s="971"/>
      <c r="WJC2" s="971"/>
      <c r="WJD2" s="971"/>
      <c r="WJE2" s="971"/>
      <c r="WJF2" s="971"/>
      <c r="WJG2" s="971"/>
      <c r="WJH2" s="971"/>
      <c r="WJI2" s="971"/>
      <c r="WJJ2" s="971"/>
      <c r="WJK2" s="971"/>
      <c r="WJL2" s="971"/>
      <c r="WJM2" s="971"/>
      <c r="WJN2" s="971"/>
      <c r="WJO2" s="971"/>
      <c r="WJP2" s="971"/>
      <c r="WJQ2" s="971"/>
      <c r="WJR2" s="971"/>
      <c r="WJS2" s="971"/>
      <c r="WJT2" s="971"/>
      <c r="WJU2" s="971"/>
      <c r="WJV2" s="971"/>
      <c r="WJW2" s="971"/>
      <c r="WJX2" s="971"/>
      <c r="WJY2" s="971"/>
      <c r="WJZ2" s="971"/>
      <c r="WKA2" s="971"/>
      <c r="WKB2" s="971"/>
      <c r="WKC2" s="971"/>
      <c r="WKD2" s="971"/>
      <c r="WKE2" s="971"/>
      <c r="WKF2" s="971"/>
      <c r="WKG2" s="971"/>
      <c r="WKH2" s="971"/>
      <c r="WKI2" s="971"/>
      <c r="WKJ2" s="971"/>
      <c r="WKK2" s="971"/>
      <c r="WKL2" s="971"/>
      <c r="WKM2" s="971"/>
      <c r="WKN2" s="971"/>
      <c r="WKO2" s="971"/>
      <c r="WKP2" s="971"/>
      <c r="WKQ2" s="971"/>
      <c r="WKR2" s="971"/>
      <c r="WKS2" s="971"/>
      <c r="WKT2" s="971"/>
      <c r="WKU2" s="971"/>
      <c r="WKV2" s="971"/>
      <c r="WKW2" s="971"/>
      <c r="WKX2" s="971"/>
      <c r="WKY2" s="971"/>
      <c r="WKZ2" s="971"/>
      <c r="WLA2" s="971"/>
      <c r="WLB2" s="971"/>
      <c r="WLC2" s="971"/>
      <c r="WLD2" s="971"/>
      <c r="WLE2" s="971"/>
      <c r="WLF2" s="971"/>
      <c r="WLG2" s="971"/>
      <c r="WLH2" s="971"/>
      <c r="WLI2" s="971"/>
      <c r="WLJ2" s="971"/>
      <c r="WLK2" s="971"/>
      <c r="WLL2" s="971"/>
      <c r="WLM2" s="971"/>
      <c r="WLN2" s="971"/>
      <c r="WLO2" s="971"/>
      <c r="WLP2" s="971"/>
      <c r="WLQ2" s="971"/>
      <c r="WLR2" s="971"/>
      <c r="WLS2" s="971"/>
      <c r="WLT2" s="971"/>
      <c r="WLU2" s="971"/>
      <c r="WLV2" s="971"/>
      <c r="WLW2" s="971"/>
      <c r="WLX2" s="971"/>
      <c r="WLY2" s="971"/>
      <c r="WLZ2" s="971"/>
      <c r="WMA2" s="971"/>
      <c r="WMB2" s="971"/>
      <c r="WMC2" s="971"/>
      <c r="WMD2" s="971"/>
      <c r="WME2" s="971"/>
      <c r="WMF2" s="971"/>
      <c r="WMG2" s="971"/>
      <c r="WMH2" s="971"/>
      <c r="WMI2" s="971"/>
      <c r="WMJ2" s="971"/>
      <c r="WMK2" s="971"/>
      <c r="WML2" s="971"/>
      <c r="WMM2" s="971"/>
      <c r="WMN2" s="971"/>
      <c r="WMO2" s="971"/>
      <c r="WMP2" s="971"/>
      <c r="WMQ2" s="971"/>
      <c r="WMR2" s="971"/>
      <c r="WMS2" s="971"/>
      <c r="WMT2" s="971"/>
      <c r="WMU2" s="971"/>
      <c r="WMV2" s="971"/>
      <c r="WMW2" s="971"/>
      <c r="WMX2" s="971"/>
      <c r="WMY2" s="971"/>
      <c r="WMZ2" s="971"/>
      <c r="WNA2" s="971"/>
      <c r="WNB2" s="971"/>
      <c r="WNC2" s="971"/>
      <c r="WND2" s="971"/>
      <c r="WNE2" s="971"/>
      <c r="WNF2" s="971"/>
      <c r="WNG2" s="971"/>
      <c r="WNH2" s="971"/>
      <c r="WNI2" s="971"/>
      <c r="WNJ2" s="971"/>
      <c r="WNK2" s="971"/>
      <c r="WNL2" s="971"/>
      <c r="WNM2" s="971"/>
      <c r="WNN2" s="971"/>
      <c r="WNO2" s="971"/>
      <c r="WNP2" s="971"/>
      <c r="WNQ2" s="971"/>
      <c r="WNR2" s="971"/>
      <c r="WNS2" s="971"/>
      <c r="WNT2" s="971"/>
      <c r="WNU2" s="971"/>
      <c r="WNV2" s="971"/>
      <c r="WNW2" s="971"/>
      <c r="WNX2" s="971"/>
      <c r="WNY2" s="971"/>
      <c r="WNZ2" s="971"/>
      <c r="WOA2" s="971"/>
      <c r="WOB2" s="971"/>
      <c r="WOC2" s="971"/>
      <c r="WOD2" s="971"/>
      <c r="WOE2" s="971"/>
      <c r="WOF2" s="971"/>
      <c r="WOG2" s="971"/>
      <c r="WOH2" s="971"/>
      <c r="WOI2" s="971"/>
      <c r="WOJ2" s="971"/>
      <c r="WOK2" s="971"/>
      <c r="WOL2" s="971"/>
      <c r="WOM2" s="971"/>
      <c r="WON2" s="971"/>
      <c r="WOO2" s="971"/>
      <c r="WOP2" s="971"/>
      <c r="WOQ2" s="971"/>
      <c r="WOR2" s="971"/>
      <c r="WOS2" s="971"/>
      <c r="WOT2" s="971"/>
      <c r="WOU2" s="971"/>
      <c r="WOV2" s="971"/>
      <c r="WOW2" s="971"/>
      <c r="WOX2" s="971"/>
      <c r="WOY2" s="971"/>
      <c r="WOZ2" s="971"/>
      <c r="WPA2" s="971"/>
      <c r="WPB2" s="971"/>
      <c r="WPC2" s="971"/>
      <c r="WPD2" s="971"/>
      <c r="WPE2" s="971"/>
      <c r="WPF2" s="971"/>
      <c r="WPG2" s="971"/>
      <c r="WPH2" s="971"/>
      <c r="WPI2" s="971"/>
      <c r="WPJ2" s="971"/>
      <c r="WPK2" s="971"/>
      <c r="WPL2" s="971"/>
      <c r="WPM2" s="971"/>
      <c r="WPN2" s="971"/>
      <c r="WPO2" s="971"/>
      <c r="WPP2" s="971"/>
      <c r="WPQ2" s="971"/>
      <c r="WPR2" s="971"/>
      <c r="WPS2" s="971"/>
      <c r="WPT2" s="971"/>
      <c r="WPU2" s="971"/>
      <c r="WPV2" s="971"/>
      <c r="WPW2" s="971"/>
      <c r="WPX2" s="971"/>
      <c r="WPY2" s="971"/>
      <c r="WPZ2" s="971"/>
      <c r="WQA2" s="971"/>
      <c r="WQB2" s="971"/>
      <c r="WQC2" s="971"/>
      <c r="WQD2" s="971"/>
      <c r="WQE2" s="971"/>
      <c r="WQF2" s="971"/>
      <c r="WQG2" s="971"/>
      <c r="WQH2" s="971"/>
      <c r="WQI2" s="971"/>
      <c r="WQJ2" s="971"/>
      <c r="WQK2" s="971"/>
      <c r="WQL2" s="971"/>
      <c r="WQM2" s="971"/>
      <c r="WQN2" s="971"/>
      <c r="WQO2" s="971"/>
      <c r="WQP2" s="971"/>
      <c r="WQQ2" s="971"/>
      <c r="WQR2" s="971"/>
      <c r="WQS2" s="971"/>
      <c r="WQT2" s="971"/>
      <c r="WQU2" s="971"/>
      <c r="WQV2" s="971"/>
      <c r="WQW2" s="971"/>
      <c r="WQX2" s="971"/>
      <c r="WQY2" s="971"/>
      <c r="WQZ2" s="971"/>
      <c r="WRA2" s="971"/>
      <c r="WRB2" s="971"/>
      <c r="WRC2" s="971"/>
      <c r="WRD2" s="971"/>
      <c r="WRE2" s="971"/>
      <c r="WRF2" s="971"/>
      <c r="WRG2" s="971"/>
      <c r="WRH2" s="971"/>
      <c r="WRI2" s="971"/>
      <c r="WRJ2" s="971"/>
      <c r="WRK2" s="971"/>
      <c r="WRL2" s="971"/>
      <c r="WRM2" s="971"/>
      <c r="WRN2" s="971"/>
      <c r="WRO2" s="971"/>
      <c r="WRP2" s="971"/>
      <c r="WRQ2" s="971"/>
      <c r="WRR2" s="971"/>
      <c r="WRS2" s="971"/>
      <c r="WRT2" s="971"/>
      <c r="WRU2" s="971"/>
      <c r="WRV2" s="971"/>
      <c r="WRW2" s="971"/>
      <c r="WRX2" s="971"/>
      <c r="WRY2" s="971"/>
      <c r="WRZ2" s="971"/>
      <c r="WSA2" s="971"/>
      <c r="WSB2" s="971"/>
      <c r="WSC2" s="971"/>
      <c r="WSD2" s="971"/>
      <c r="WSE2" s="971"/>
      <c r="WSF2" s="971"/>
      <c r="WSG2" s="971"/>
      <c r="WSH2" s="971"/>
      <c r="WSI2" s="971"/>
      <c r="WSJ2" s="971"/>
      <c r="WSK2" s="971"/>
      <c r="WSL2" s="971"/>
      <c r="WSM2" s="971"/>
      <c r="WSN2" s="971"/>
      <c r="WSO2" s="971"/>
      <c r="WSP2" s="971"/>
      <c r="WSQ2" s="971"/>
      <c r="WSR2" s="971"/>
      <c r="WSS2" s="971"/>
      <c r="WST2" s="971"/>
      <c r="WSU2" s="971"/>
      <c r="WSV2" s="971"/>
      <c r="WSW2" s="971"/>
      <c r="WSX2" s="971"/>
      <c r="WSY2" s="971"/>
      <c r="WSZ2" s="971"/>
      <c r="WTA2" s="971"/>
      <c r="WTB2" s="971"/>
      <c r="WTC2" s="971"/>
      <c r="WTD2" s="971"/>
      <c r="WTE2" s="971"/>
      <c r="WTF2" s="971"/>
      <c r="WTG2" s="971"/>
      <c r="WTH2" s="971"/>
      <c r="WTI2" s="971"/>
      <c r="WTJ2" s="971"/>
      <c r="WTK2" s="971"/>
      <c r="WTL2" s="971"/>
      <c r="WTM2" s="971"/>
      <c r="WTN2" s="971"/>
      <c r="WTO2" s="971"/>
      <c r="WTP2" s="971"/>
      <c r="WTQ2" s="971"/>
      <c r="WTR2" s="971"/>
      <c r="WTS2" s="971"/>
      <c r="WTT2" s="971"/>
      <c r="WTU2" s="971"/>
      <c r="WTV2" s="971"/>
      <c r="WTW2" s="971"/>
      <c r="WTX2" s="971"/>
      <c r="WTY2" s="971"/>
      <c r="WTZ2" s="971"/>
      <c r="WUA2" s="971"/>
      <c r="WUB2" s="971"/>
      <c r="WUC2" s="971"/>
      <c r="WUD2" s="971"/>
      <c r="WUE2" s="971"/>
      <c r="WUF2" s="971"/>
      <c r="WUG2" s="971"/>
      <c r="WUH2" s="971"/>
      <c r="WUI2" s="971"/>
      <c r="WUJ2" s="971"/>
      <c r="WUK2" s="971"/>
      <c r="WUL2" s="971"/>
      <c r="WUM2" s="971"/>
      <c r="WUN2" s="971"/>
      <c r="WUO2" s="971"/>
      <c r="WUP2" s="971"/>
      <c r="WUQ2" s="971"/>
      <c r="WUR2" s="971"/>
      <c r="WUS2" s="971"/>
      <c r="WUT2" s="971"/>
      <c r="WUU2" s="971"/>
      <c r="WUV2" s="971"/>
      <c r="WUW2" s="971"/>
      <c r="WUX2" s="971"/>
      <c r="WUY2" s="971"/>
      <c r="WUZ2" s="971"/>
      <c r="WVA2" s="971"/>
      <c r="WVB2" s="971"/>
      <c r="WVC2" s="971"/>
      <c r="WVD2" s="971"/>
      <c r="WVE2" s="971"/>
      <c r="WVF2" s="971"/>
      <c r="WVG2" s="971"/>
      <c r="WVH2" s="971"/>
      <c r="WVI2" s="971"/>
      <c r="WVJ2" s="971"/>
      <c r="WVK2" s="971"/>
      <c r="WVL2" s="971"/>
      <c r="WVM2" s="971"/>
      <c r="WVN2" s="971"/>
      <c r="WVO2" s="971"/>
      <c r="WVP2" s="971"/>
      <c r="WVQ2" s="971"/>
      <c r="WVR2" s="971"/>
      <c r="WVS2" s="971"/>
      <c r="WVT2" s="971"/>
      <c r="WVU2" s="971"/>
      <c r="WVV2" s="971"/>
      <c r="WVW2" s="971"/>
      <c r="WVX2" s="971"/>
      <c r="WVY2" s="971"/>
      <c r="WVZ2" s="971"/>
      <c r="WWA2" s="971"/>
      <c r="WWB2" s="971"/>
      <c r="WWC2" s="971"/>
      <c r="WWD2" s="971"/>
      <c r="WWE2" s="971"/>
      <c r="WWF2" s="971"/>
      <c r="WWG2" s="971"/>
      <c r="WWH2" s="971"/>
      <c r="WWI2" s="971"/>
      <c r="WWJ2" s="971"/>
      <c r="WWK2" s="971"/>
      <c r="WWL2" s="971"/>
      <c r="WWM2" s="971"/>
      <c r="WWN2" s="971"/>
      <c r="WWO2" s="971"/>
      <c r="WWP2" s="971"/>
      <c r="WWQ2" s="971"/>
      <c r="WWR2" s="971"/>
      <c r="WWS2" s="971"/>
      <c r="WWT2" s="971"/>
      <c r="WWU2" s="971"/>
      <c r="WWV2" s="971"/>
      <c r="WWW2" s="971"/>
      <c r="WWX2" s="971"/>
      <c r="WWY2" s="971"/>
      <c r="WWZ2" s="971"/>
      <c r="WXA2" s="971"/>
      <c r="WXB2" s="971"/>
      <c r="WXC2" s="971"/>
      <c r="WXD2" s="971"/>
      <c r="WXE2" s="971"/>
      <c r="WXF2" s="971"/>
      <c r="WXG2" s="971"/>
      <c r="WXH2" s="971"/>
      <c r="WXI2" s="971"/>
      <c r="WXJ2" s="971"/>
      <c r="WXK2" s="971"/>
      <c r="WXL2" s="971"/>
      <c r="WXM2" s="971"/>
      <c r="WXN2" s="971"/>
      <c r="WXO2" s="971"/>
      <c r="WXP2" s="971"/>
      <c r="WXQ2" s="971"/>
      <c r="WXR2" s="971"/>
      <c r="WXS2" s="971"/>
      <c r="WXT2" s="971"/>
      <c r="WXU2" s="971"/>
      <c r="WXV2" s="971"/>
      <c r="WXW2" s="971"/>
      <c r="WXX2" s="971"/>
      <c r="WXY2" s="971"/>
      <c r="WXZ2" s="971"/>
      <c r="WYA2" s="971"/>
      <c r="WYB2" s="971"/>
      <c r="WYC2" s="971"/>
      <c r="WYD2" s="971"/>
      <c r="WYE2" s="971"/>
      <c r="WYF2" s="971"/>
      <c r="WYG2" s="971"/>
      <c r="WYH2" s="971"/>
      <c r="WYI2" s="971"/>
      <c r="WYJ2" s="971"/>
      <c r="WYK2" s="971"/>
      <c r="WYL2" s="971"/>
      <c r="WYM2" s="971"/>
      <c r="WYN2" s="971"/>
      <c r="WYO2" s="971"/>
      <c r="WYP2" s="971"/>
      <c r="WYQ2" s="971"/>
      <c r="WYR2" s="971"/>
      <c r="WYS2" s="971"/>
      <c r="WYT2" s="971"/>
      <c r="WYU2" s="971"/>
      <c r="WYV2" s="971"/>
      <c r="WYW2" s="971"/>
      <c r="WYX2" s="971"/>
      <c r="WYY2" s="971"/>
      <c r="WYZ2" s="971"/>
      <c r="WZA2" s="971"/>
      <c r="WZB2" s="971"/>
      <c r="WZC2" s="971"/>
      <c r="WZD2" s="971"/>
      <c r="WZE2" s="971"/>
      <c r="WZF2" s="971"/>
      <c r="WZG2" s="971"/>
      <c r="WZH2" s="971"/>
      <c r="WZI2" s="971"/>
      <c r="WZJ2" s="971"/>
      <c r="WZK2" s="971"/>
      <c r="WZL2" s="971"/>
      <c r="WZM2" s="971"/>
      <c r="WZN2" s="971"/>
      <c r="WZO2" s="971"/>
      <c r="WZP2" s="971"/>
      <c r="WZQ2" s="971"/>
      <c r="WZR2" s="971"/>
      <c r="WZS2" s="971"/>
      <c r="WZT2" s="971"/>
      <c r="WZU2" s="971"/>
      <c r="WZV2" s="971"/>
      <c r="WZW2" s="971"/>
      <c r="WZX2" s="971"/>
      <c r="WZY2" s="971"/>
      <c r="WZZ2" s="971"/>
      <c r="XAA2" s="971"/>
      <c r="XAB2" s="971"/>
      <c r="XAC2" s="971"/>
      <c r="XAD2" s="971"/>
      <c r="XAE2" s="971"/>
      <c r="XAF2" s="971"/>
      <c r="XAG2" s="971"/>
      <c r="XAH2" s="971"/>
      <c r="XAI2" s="971"/>
      <c r="XAJ2" s="971"/>
      <c r="XAK2" s="971"/>
      <c r="XAL2" s="971"/>
      <c r="XAM2" s="971"/>
      <c r="XAN2" s="971"/>
      <c r="XAO2" s="971"/>
      <c r="XAP2" s="971"/>
      <c r="XAQ2" s="971"/>
      <c r="XAR2" s="971"/>
      <c r="XAS2" s="971"/>
      <c r="XAT2" s="971"/>
      <c r="XAU2" s="971"/>
      <c r="XAV2" s="971"/>
      <c r="XAW2" s="971"/>
      <c r="XAX2" s="971"/>
      <c r="XAY2" s="971"/>
      <c r="XAZ2" s="971"/>
      <c r="XBA2" s="971"/>
      <c r="XBB2" s="971"/>
      <c r="XBC2" s="971"/>
      <c r="XBD2" s="971"/>
      <c r="XBE2" s="971"/>
      <c r="XBF2" s="971"/>
      <c r="XBG2" s="971"/>
      <c r="XBH2" s="971"/>
      <c r="XBI2" s="971"/>
      <c r="XBJ2" s="971"/>
      <c r="XBK2" s="971"/>
      <c r="XBL2" s="971"/>
      <c r="XBM2" s="971"/>
      <c r="XBN2" s="971"/>
      <c r="XBO2" s="971"/>
      <c r="XBP2" s="971"/>
      <c r="XBQ2" s="971"/>
      <c r="XBR2" s="971"/>
      <c r="XBS2" s="971"/>
      <c r="XBT2" s="971"/>
      <c r="XBU2" s="971"/>
      <c r="XBV2" s="971"/>
      <c r="XBW2" s="971"/>
      <c r="XBX2" s="971"/>
      <c r="XBY2" s="971"/>
      <c r="XBZ2" s="971"/>
      <c r="XCA2" s="971"/>
      <c r="XCB2" s="971"/>
      <c r="XCC2" s="971"/>
      <c r="XCD2" s="971"/>
      <c r="XCE2" s="971"/>
      <c r="XCF2" s="971"/>
      <c r="XCG2" s="971"/>
      <c r="XCH2" s="971"/>
      <c r="XCI2" s="971"/>
      <c r="XCJ2" s="971"/>
      <c r="XCK2" s="971"/>
      <c r="XCL2" s="971"/>
      <c r="XCM2" s="971"/>
      <c r="XCN2" s="971"/>
      <c r="XCO2" s="971"/>
      <c r="XCP2" s="971"/>
      <c r="XCQ2" s="971"/>
      <c r="XCR2" s="971"/>
      <c r="XCS2" s="971"/>
      <c r="XCT2" s="971"/>
      <c r="XCU2" s="971"/>
      <c r="XCV2" s="971"/>
      <c r="XCW2" s="971"/>
      <c r="XCX2" s="971"/>
      <c r="XCY2" s="971"/>
      <c r="XCZ2" s="971"/>
      <c r="XDA2" s="971"/>
      <c r="XDB2" s="971"/>
      <c r="XDC2" s="971"/>
      <c r="XDD2" s="971"/>
      <c r="XDE2" s="971"/>
      <c r="XDF2" s="971"/>
      <c r="XDG2" s="971"/>
      <c r="XDH2" s="971"/>
      <c r="XDI2" s="971"/>
      <c r="XDJ2" s="971"/>
      <c r="XDK2" s="971"/>
      <c r="XDL2" s="971"/>
      <c r="XDM2" s="971"/>
      <c r="XDN2" s="971"/>
      <c r="XDO2" s="971"/>
      <c r="XDP2" s="971"/>
      <c r="XDQ2" s="971"/>
      <c r="XDR2" s="971"/>
      <c r="XDS2" s="971"/>
      <c r="XDT2" s="971"/>
      <c r="XDU2" s="971"/>
      <c r="XDV2" s="971"/>
      <c r="XDW2" s="971"/>
      <c r="XDX2" s="971"/>
      <c r="XDY2" s="971"/>
      <c r="XDZ2" s="971"/>
      <c r="XEA2" s="971"/>
      <c r="XEB2" s="971"/>
      <c r="XEC2" s="971"/>
      <c r="XED2" s="971"/>
      <c r="XEE2" s="971"/>
      <c r="XEF2" s="971"/>
      <c r="XEG2" s="971"/>
      <c r="XEH2" s="971"/>
      <c r="XEI2" s="971"/>
      <c r="XEJ2" s="971"/>
      <c r="XEK2" s="971"/>
      <c r="XEL2" s="971"/>
      <c r="XEM2" s="971"/>
      <c r="XEN2" s="971"/>
      <c r="XEO2" s="971"/>
      <c r="XEP2" s="971"/>
      <c r="XEQ2" s="971"/>
      <c r="XER2" s="971"/>
      <c r="XES2" s="971"/>
      <c r="XET2" s="971"/>
      <c r="XEU2" s="971"/>
      <c r="XEV2" s="971"/>
      <c r="XEW2" s="971"/>
      <c r="XEX2" s="971"/>
      <c r="XEY2" s="971"/>
      <c r="XEZ2" s="971"/>
      <c r="XFA2" s="971"/>
      <c r="XFB2" s="971"/>
      <c r="XFC2" s="971"/>
      <c r="XFD2" s="971"/>
    </row>
    <row r="3" spans="1:16384" s="14" customFormat="1">
      <c r="A3" s="50"/>
      <c r="B3" s="22"/>
      <c r="C3" s="30"/>
      <c r="D3" s="25"/>
    </row>
    <row r="4" spans="1:16384" s="14" customFormat="1" ht="18">
      <c r="A4" s="867" t="s">
        <v>595</v>
      </c>
      <c r="B4" s="867" t="s">
        <v>596</v>
      </c>
      <c r="C4" s="37" t="s">
        <v>597</v>
      </c>
      <c r="D4" s="25"/>
    </row>
    <row r="5" spans="1:16384" s="14" customFormat="1">
      <c r="A5" s="358" t="s">
        <v>598</v>
      </c>
      <c r="B5" s="79" t="s">
        <v>599</v>
      </c>
      <c r="C5" s="80" t="s">
        <v>600</v>
      </c>
      <c r="D5" s="25"/>
    </row>
    <row r="6" spans="1:16384" s="14" customFormat="1">
      <c r="A6" s="358" t="s">
        <v>601</v>
      </c>
      <c r="B6" s="35" t="s">
        <v>602</v>
      </c>
      <c r="C6" s="80" t="s">
        <v>600</v>
      </c>
      <c r="D6" s="25"/>
    </row>
    <row r="7" spans="1:16384" s="14" customFormat="1">
      <c r="A7" s="358" t="s">
        <v>603</v>
      </c>
      <c r="B7" s="35" t="s">
        <v>602</v>
      </c>
      <c r="C7" s="80" t="s">
        <v>600</v>
      </c>
      <c r="D7" s="25"/>
    </row>
    <row r="8" spans="1:16384" s="14" customFormat="1">
      <c r="A8" s="358" t="s">
        <v>604</v>
      </c>
      <c r="B8" s="35" t="s">
        <v>605</v>
      </c>
      <c r="C8" s="80" t="s">
        <v>600</v>
      </c>
      <c r="D8" s="25"/>
    </row>
    <row r="9" spans="1:16384" s="14" customFormat="1">
      <c r="A9" s="358" t="s">
        <v>606</v>
      </c>
      <c r="B9" s="35" t="s">
        <v>607</v>
      </c>
      <c r="C9" s="80" t="s">
        <v>608</v>
      </c>
      <c r="D9" s="25"/>
    </row>
    <row r="10" spans="1:16384" s="14" customFormat="1">
      <c r="A10" s="358" t="s">
        <v>609</v>
      </c>
      <c r="B10" s="35" t="s">
        <v>607</v>
      </c>
      <c r="C10" s="36" t="s">
        <v>610</v>
      </c>
      <c r="D10" s="25"/>
    </row>
    <row r="11" spans="1:16384" s="14" customFormat="1">
      <c r="A11" s="358" t="s">
        <v>611</v>
      </c>
      <c r="B11" s="35" t="s">
        <v>612</v>
      </c>
      <c r="C11" s="80" t="s">
        <v>600</v>
      </c>
      <c r="D11" s="25"/>
    </row>
    <row r="12" spans="1:16384" s="14" customFormat="1">
      <c r="A12" s="358" t="s">
        <v>613</v>
      </c>
      <c r="B12" s="35" t="s">
        <v>614</v>
      </c>
      <c r="C12" s="80" t="s">
        <v>600</v>
      </c>
      <c r="D12" s="25"/>
    </row>
    <row r="13" spans="1:16384" s="14" customFormat="1">
      <c r="A13" s="358" t="s">
        <v>615</v>
      </c>
      <c r="B13" s="35" t="s">
        <v>614</v>
      </c>
      <c r="C13" s="36" t="s">
        <v>583</v>
      </c>
      <c r="D13" s="25"/>
    </row>
    <row r="14" spans="1:16384" s="14" customFormat="1">
      <c r="A14" s="358" t="s">
        <v>616</v>
      </c>
      <c r="B14" s="35" t="s">
        <v>599</v>
      </c>
      <c r="C14" s="36" t="s">
        <v>583</v>
      </c>
      <c r="D14" s="25"/>
    </row>
    <row r="15" spans="1:16384" s="14" customFormat="1">
      <c r="A15" s="358" t="s">
        <v>617</v>
      </c>
      <c r="B15" s="35" t="s">
        <v>614</v>
      </c>
      <c r="C15" s="80" t="s">
        <v>600</v>
      </c>
      <c r="D15" s="25"/>
    </row>
    <row r="16" spans="1:16384" s="14" customFormat="1" ht="51">
      <c r="A16" s="358" t="s">
        <v>618</v>
      </c>
      <c r="B16" s="35" t="s">
        <v>607</v>
      </c>
      <c r="C16" s="36" t="s">
        <v>619</v>
      </c>
      <c r="D16" s="25"/>
    </row>
    <row r="17" spans="1:3">
      <c r="A17" s="358" t="s">
        <v>620</v>
      </c>
      <c r="B17" s="35" t="s">
        <v>605</v>
      </c>
      <c r="C17" s="36" t="s">
        <v>621</v>
      </c>
    </row>
    <row r="18" spans="1:3">
      <c r="A18" s="358" t="s">
        <v>622</v>
      </c>
      <c r="B18" s="35" t="s">
        <v>599</v>
      </c>
      <c r="C18" s="36" t="s">
        <v>583</v>
      </c>
    </row>
    <row r="19" spans="1:3">
      <c r="A19" s="358" t="s">
        <v>623</v>
      </c>
      <c r="B19" s="35" t="s">
        <v>558</v>
      </c>
      <c r="C19" s="36" t="s">
        <v>624</v>
      </c>
    </row>
    <row r="20" spans="1:3">
      <c r="A20" s="358" t="s">
        <v>625</v>
      </c>
      <c r="B20" s="35" t="s">
        <v>607</v>
      </c>
      <c r="C20" s="36" t="s">
        <v>570</v>
      </c>
    </row>
    <row r="21" spans="1:3">
      <c r="A21" s="358" t="s">
        <v>626</v>
      </c>
      <c r="B21" s="35" t="s">
        <v>599</v>
      </c>
      <c r="C21" s="36" t="s">
        <v>570</v>
      </c>
    </row>
    <row r="22" spans="1:3">
      <c r="A22" s="358" t="s">
        <v>627</v>
      </c>
      <c r="B22" s="35" t="s">
        <v>607</v>
      </c>
      <c r="C22" s="36" t="s">
        <v>628</v>
      </c>
    </row>
    <row r="23" spans="1:3">
      <c r="A23" s="358" t="s">
        <v>629</v>
      </c>
      <c r="B23" s="35" t="s">
        <v>602</v>
      </c>
      <c r="C23" s="36" t="s">
        <v>630</v>
      </c>
    </row>
    <row r="24" spans="1:3">
      <c r="A24" s="358" t="s">
        <v>631</v>
      </c>
      <c r="B24" s="35" t="s">
        <v>614</v>
      </c>
      <c r="C24" s="36"/>
    </row>
    <row r="25" spans="1:3">
      <c r="A25" s="358" t="s">
        <v>632</v>
      </c>
      <c r="B25" s="35" t="s">
        <v>614</v>
      </c>
      <c r="C25" s="36"/>
    </row>
    <row r="26" spans="1:3">
      <c r="A26" s="358" t="s">
        <v>633</v>
      </c>
      <c r="B26" s="35" t="s">
        <v>614</v>
      </c>
      <c r="C26" s="36"/>
    </row>
    <row r="27" spans="1:3">
      <c r="A27" s="358" t="s">
        <v>634</v>
      </c>
      <c r="B27" s="35" t="s">
        <v>614</v>
      </c>
      <c r="C27" s="36"/>
    </row>
    <row r="28" spans="1:3" ht="38.25">
      <c r="A28" s="358" t="s">
        <v>635</v>
      </c>
      <c r="B28" s="35" t="s">
        <v>607</v>
      </c>
      <c r="C28" s="36" t="s">
        <v>636</v>
      </c>
    </row>
    <row r="29" spans="1:3" ht="38.25">
      <c r="A29" s="358" t="s">
        <v>637</v>
      </c>
      <c r="B29" s="35" t="s">
        <v>602</v>
      </c>
      <c r="C29" s="36" t="s">
        <v>638</v>
      </c>
    </row>
    <row r="30" spans="1:3">
      <c r="A30" s="358" t="s">
        <v>639</v>
      </c>
      <c r="B30" s="35" t="s">
        <v>599</v>
      </c>
      <c r="C30" s="36" t="s">
        <v>583</v>
      </c>
    </row>
    <row r="31" spans="1:3">
      <c r="A31" s="358" t="s">
        <v>640</v>
      </c>
      <c r="B31" s="35" t="s">
        <v>599</v>
      </c>
      <c r="C31" s="36" t="s">
        <v>583</v>
      </c>
    </row>
    <row r="32" spans="1:3">
      <c r="A32" s="358" t="s">
        <v>641</v>
      </c>
      <c r="B32" s="35" t="s">
        <v>599</v>
      </c>
      <c r="C32" s="36" t="s">
        <v>583</v>
      </c>
    </row>
    <row r="33" spans="1:3" ht="38.25">
      <c r="A33" s="358" t="s">
        <v>642</v>
      </c>
      <c r="B33" s="35" t="s">
        <v>605</v>
      </c>
      <c r="C33" s="36" t="s">
        <v>636</v>
      </c>
    </row>
    <row r="34" spans="1:3">
      <c r="A34" s="358" t="s">
        <v>643</v>
      </c>
      <c r="B34" s="35" t="s">
        <v>614</v>
      </c>
      <c r="C34" s="36" t="s">
        <v>628</v>
      </c>
    </row>
    <row r="35" spans="1:3" ht="51">
      <c r="A35" s="358" t="s">
        <v>644</v>
      </c>
      <c r="B35" s="35" t="s">
        <v>645</v>
      </c>
      <c r="C35" s="36" t="s">
        <v>646</v>
      </c>
    </row>
    <row r="36" spans="1:3" ht="38.25">
      <c r="A36" s="358" t="s">
        <v>647</v>
      </c>
      <c r="B36" s="35" t="s">
        <v>599</v>
      </c>
      <c r="C36" s="36" t="s">
        <v>648</v>
      </c>
    </row>
    <row r="37" spans="1:3">
      <c r="A37" s="358" t="s">
        <v>649</v>
      </c>
      <c r="B37" s="35" t="s">
        <v>614</v>
      </c>
      <c r="C37" s="36"/>
    </row>
    <row r="38" spans="1:3">
      <c r="A38" s="358" t="s">
        <v>650</v>
      </c>
      <c r="B38" s="35" t="s">
        <v>602</v>
      </c>
      <c r="C38" s="36" t="s">
        <v>608</v>
      </c>
    </row>
    <row r="39" spans="1:3">
      <c r="A39" s="358" t="s">
        <v>651</v>
      </c>
      <c r="B39" s="35" t="s">
        <v>607</v>
      </c>
      <c r="C39" s="80" t="s">
        <v>600</v>
      </c>
    </row>
    <row r="40" spans="1:3">
      <c r="A40" s="358" t="s">
        <v>652</v>
      </c>
      <c r="B40" s="35" t="s">
        <v>599</v>
      </c>
      <c r="C40" s="80" t="s">
        <v>600</v>
      </c>
    </row>
    <row r="41" spans="1:3">
      <c r="A41" s="358" t="s">
        <v>653</v>
      </c>
      <c r="B41" s="35" t="s">
        <v>599</v>
      </c>
      <c r="C41" s="80" t="s">
        <v>600</v>
      </c>
    </row>
    <row r="42" spans="1:3">
      <c r="A42" s="358" t="s">
        <v>654</v>
      </c>
      <c r="B42" s="35" t="s">
        <v>645</v>
      </c>
      <c r="C42" s="80" t="s">
        <v>600</v>
      </c>
    </row>
    <row r="43" spans="1:3">
      <c r="A43" s="358" t="s">
        <v>655</v>
      </c>
      <c r="B43" s="35" t="s">
        <v>558</v>
      </c>
      <c r="C43" s="36" t="s">
        <v>656</v>
      </c>
    </row>
    <row r="44" spans="1:3"/>
    <row r="45" spans="1:3">
      <c r="A45" s="25" t="s">
        <v>657</v>
      </c>
    </row>
    <row r="46" spans="1:3"/>
    <row r="47" spans="1:3"/>
    <row r="48" spans="1:3"/>
    <row r="49"/>
    <row r="50"/>
    <row r="51"/>
    <row r="52"/>
    <row r="53"/>
    <row r="54"/>
    <row r="55"/>
    <row r="56"/>
    <row r="57"/>
  </sheetData>
  <sheetProtection algorithmName="SHA-512" hashValue="taDeMQUPIOe9tjg/6rUjCgv1av3iOIbaFiNYhCQtSbCwbwPQSH5hBk9se5A4AKgZ5pw6BgNP7so+r2pO903bAg==" saltValue="jod7hbqoWOoyQ0YpMtVpxw==" spinCount="100000" sheet="1" objects="1" scenarios="1"/>
  <mergeCells count="8190">
    <mergeCell ref="Y2:Z2"/>
    <mergeCell ref="AA2:AB2"/>
    <mergeCell ref="AC2:AD2"/>
    <mergeCell ref="AE2:AF2"/>
    <mergeCell ref="AG2:AH2"/>
    <mergeCell ref="AI2:AJ2"/>
    <mergeCell ref="M2:N2"/>
    <mergeCell ref="O2:P2"/>
    <mergeCell ref="Q2:R2"/>
    <mergeCell ref="S2:T2"/>
    <mergeCell ref="U2:V2"/>
    <mergeCell ref="W2:X2"/>
    <mergeCell ref="A2:B2"/>
    <mergeCell ref="G2:H2"/>
    <mergeCell ref="I2:J2"/>
    <mergeCell ref="K2:L2"/>
    <mergeCell ref="BI2:BJ2"/>
    <mergeCell ref="BK2:BL2"/>
    <mergeCell ref="BM2:BN2"/>
    <mergeCell ref="BO2:BP2"/>
    <mergeCell ref="BQ2:BR2"/>
    <mergeCell ref="BS2:BT2"/>
    <mergeCell ref="AW2:AX2"/>
    <mergeCell ref="AY2:AZ2"/>
    <mergeCell ref="BA2:BB2"/>
    <mergeCell ref="BC2:BD2"/>
    <mergeCell ref="BE2:BF2"/>
    <mergeCell ref="BG2:BH2"/>
    <mergeCell ref="AK2:AL2"/>
    <mergeCell ref="AM2:AN2"/>
    <mergeCell ref="AO2:AP2"/>
    <mergeCell ref="AQ2:AR2"/>
    <mergeCell ref="AS2:AT2"/>
    <mergeCell ref="AU2:AV2"/>
    <mergeCell ref="CS2:CT2"/>
    <mergeCell ref="CU2:CV2"/>
    <mergeCell ref="CW2:CX2"/>
    <mergeCell ref="CY2:CZ2"/>
    <mergeCell ref="DA2:DB2"/>
    <mergeCell ref="DC2:DD2"/>
    <mergeCell ref="CG2:CH2"/>
    <mergeCell ref="CI2:CJ2"/>
    <mergeCell ref="CK2:CL2"/>
    <mergeCell ref="CM2:CN2"/>
    <mergeCell ref="CO2:CP2"/>
    <mergeCell ref="CQ2:CR2"/>
    <mergeCell ref="BU2:BV2"/>
    <mergeCell ref="BW2:BX2"/>
    <mergeCell ref="BY2:BZ2"/>
    <mergeCell ref="CA2:CB2"/>
    <mergeCell ref="CC2:CD2"/>
    <mergeCell ref="CE2:CF2"/>
    <mergeCell ref="EC2:ED2"/>
    <mergeCell ref="EE2:EF2"/>
    <mergeCell ref="EG2:EH2"/>
    <mergeCell ref="EI2:EJ2"/>
    <mergeCell ref="EK2:EL2"/>
    <mergeCell ref="EM2:EN2"/>
    <mergeCell ref="DQ2:DR2"/>
    <mergeCell ref="DS2:DT2"/>
    <mergeCell ref="DU2:DV2"/>
    <mergeCell ref="DW2:DX2"/>
    <mergeCell ref="DY2:DZ2"/>
    <mergeCell ref="EA2:EB2"/>
    <mergeCell ref="DE2:DF2"/>
    <mergeCell ref="DG2:DH2"/>
    <mergeCell ref="DI2:DJ2"/>
    <mergeCell ref="DK2:DL2"/>
    <mergeCell ref="DM2:DN2"/>
    <mergeCell ref="DO2:DP2"/>
    <mergeCell ref="FM2:FN2"/>
    <mergeCell ref="FO2:FP2"/>
    <mergeCell ref="FQ2:FR2"/>
    <mergeCell ref="FS2:FT2"/>
    <mergeCell ref="FU2:FV2"/>
    <mergeCell ref="FW2:FX2"/>
    <mergeCell ref="FA2:FB2"/>
    <mergeCell ref="FC2:FD2"/>
    <mergeCell ref="FE2:FF2"/>
    <mergeCell ref="FG2:FH2"/>
    <mergeCell ref="FI2:FJ2"/>
    <mergeCell ref="FK2:FL2"/>
    <mergeCell ref="EO2:EP2"/>
    <mergeCell ref="EQ2:ER2"/>
    <mergeCell ref="ES2:ET2"/>
    <mergeCell ref="EU2:EV2"/>
    <mergeCell ref="EW2:EX2"/>
    <mergeCell ref="EY2:EZ2"/>
    <mergeCell ref="GW2:GX2"/>
    <mergeCell ref="GY2:GZ2"/>
    <mergeCell ref="HA2:HB2"/>
    <mergeCell ref="HC2:HD2"/>
    <mergeCell ref="HE2:HF2"/>
    <mergeCell ref="HG2:HH2"/>
    <mergeCell ref="GK2:GL2"/>
    <mergeCell ref="GM2:GN2"/>
    <mergeCell ref="GO2:GP2"/>
    <mergeCell ref="GQ2:GR2"/>
    <mergeCell ref="GS2:GT2"/>
    <mergeCell ref="GU2:GV2"/>
    <mergeCell ref="FY2:FZ2"/>
    <mergeCell ref="GA2:GB2"/>
    <mergeCell ref="GC2:GD2"/>
    <mergeCell ref="GE2:GF2"/>
    <mergeCell ref="GG2:GH2"/>
    <mergeCell ref="GI2:GJ2"/>
    <mergeCell ref="IG2:IH2"/>
    <mergeCell ref="II2:IJ2"/>
    <mergeCell ref="IK2:IL2"/>
    <mergeCell ref="IM2:IN2"/>
    <mergeCell ref="IO2:IP2"/>
    <mergeCell ref="IQ2:IR2"/>
    <mergeCell ref="HU2:HV2"/>
    <mergeCell ref="HW2:HX2"/>
    <mergeCell ref="HY2:HZ2"/>
    <mergeCell ref="IA2:IB2"/>
    <mergeCell ref="IC2:ID2"/>
    <mergeCell ref="IE2:IF2"/>
    <mergeCell ref="HI2:HJ2"/>
    <mergeCell ref="HK2:HL2"/>
    <mergeCell ref="HM2:HN2"/>
    <mergeCell ref="HO2:HP2"/>
    <mergeCell ref="HQ2:HR2"/>
    <mergeCell ref="HS2:HT2"/>
    <mergeCell ref="JQ2:JR2"/>
    <mergeCell ref="JS2:JT2"/>
    <mergeCell ref="JU2:JV2"/>
    <mergeCell ref="JW2:JX2"/>
    <mergeCell ref="JY2:JZ2"/>
    <mergeCell ref="KA2:KB2"/>
    <mergeCell ref="JE2:JF2"/>
    <mergeCell ref="JG2:JH2"/>
    <mergeCell ref="JI2:JJ2"/>
    <mergeCell ref="JK2:JL2"/>
    <mergeCell ref="JM2:JN2"/>
    <mergeCell ref="JO2:JP2"/>
    <mergeCell ref="IS2:IT2"/>
    <mergeCell ref="IU2:IV2"/>
    <mergeCell ref="IW2:IX2"/>
    <mergeCell ref="IY2:IZ2"/>
    <mergeCell ref="JA2:JB2"/>
    <mergeCell ref="JC2:JD2"/>
    <mergeCell ref="LA2:LB2"/>
    <mergeCell ref="LC2:LD2"/>
    <mergeCell ref="LE2:LF2"/>
    <mergeCell ref="LG2:LH2"/>
    <mergeCell ref="LI2:LJ2"/>
    <mergeCell ref="LK2:LL2"/>
    <mergeCell ref="KO2:KP2"/>
    <mergeCell ref="KQ2:KR2"/>
    <mergeCell ref="KS2:KT2"/>
    <mergeCell ref="KU2:KV2"/>
    <mergeCell ref="KW2:KX2"/>
    <mergeCell ref="KY2:KZ2"/>
    <mergeCell ref="KC2:KD2"/>
    <mergeCell ref="KE2:KF2"/>
    <mergeCell ref="KG2:KH2"/>
    <mergeCell ref="KI2:KJ2"/>
    <mergeCell ref="KK2:KL2"/>
    <mergeCell ref="KM2:KN2"/>
    <mergeCell ref="MK2:ML2"/>
    <mergeCell ref="MM2:MN2"/>
    <mergeCell ref="MO2:MP2"/>
    <mergeCell ref="MQ2:MR2"/>
    <mergeCell ref="MS2:MT2"/>
    <mergeCell ref="MU2:MV2"/>
    <mergeCell ref="LY2:LZ2"/>
    <mergeCell ref="MA2:MB2"/>
    <mergeCell ref="MC2:MD2"/>
    <mergeCell ref="ME2:MF2"/>
    <mergeCell ref="MG2:MH2"/>
    <mergeCell ref="MI2:MJ2"/>
    <mergeCell ref="LM2:LN2"/>
    <mergeCell ref="LO2:LP2"/>
    <mergeCell ref="LQ2:LR2"/>
    <mergeCell ref="LS2:LT2"/>
    <mergeCell ref="LU2:LV2"/>
    <mergeCell ref="LW2:LX2"/>
    <mergeCell ref="NU2:NV2"/>
    <mergeCell ref="NW2:NX2"/>
    <mergeCell ref="NY2:NZ2"/>
    <mergeCell ref="OA2:OB2"/>
    <mergeCell ref="OC2:OD2"/>
    <mergeCell ref="OE2:OF2"/>
    <mergeCell ref="NI2:NJ2"/>
    <mergeCell ref="NK2:NL2"/>
    <mergeCell ref="NM2:NN2"/>
    <mergeCell ref="NO2:NP2"/>
    <mergeCell ref="NQ2:NR2"/>
    <mergeCell ref="NS2:NT2"/>
    <mergeCell ref="MW2:MX2"/>
    <mergeCell ref="MY2:MZ2"/>
    <mergeCell ref="NA2:NB2"/>
    <mergeCell ref="NC2:ND2"/>
    <mergeCell ref="NE2:NF2"/>
    <mergeCell ref="NG2:NH2"/>
    <mergeCell ref="PE2:PF2"/>
    <mergeCell ref="PG2:PH2"/>
    <mergeCell ref="PI2:PJ2"/>
    <mergeCell ref="PK2:PL2"/>
    <mergeCell ref="PM2:PN2"/>
    <mergeCell ref="PO2:PP2"/>
    <mergeCell ref="OS2:OT2"/>
    <mergeCell ref="OU2:OV2"/>
    <mergeCell ref="OW2:OX2"/>
    <mergeCell ref="OY2:OZ2"/>
    <mergeCell ref="PA2:PB2"/>
    <mergeCell ref="PC2:PD2"/>
    <mergeCell ref="OG2:OH2"/>
    <mergeCell ref="OI2:OJ2"/>
    <mergeCell ref="OK2:OL2"/>
    <mergeCell ref="OM2:ON2"/>
    <mergeCell ref="OO2:OP2"/>
    <mergeCell ref="OQ2:OR2"/>
    <mergeCell ref="QO2:QP2"/>
    <mergeCell ref="QQ2:QR2"/>
    <mergeCell ref="QS2:QT2"/>
    <mergeCell ref="QU2:QV2"/>
    <mergeCell ref="QW2:QX2"/>
    <mergeCell ref="QY2:QZ2"/>
    <mergeCell ref="QC2:QD2"/>
    <mergeCell ref="QE2:QF2"/>
    <mergeCell ref="QG2:QH2"/>
    <mergeCell ref="QI2:QJ2"/>
    <mergeCell ref="QK2:QL2"/>
    <mergeCell ref="QM2:QN2"/>
    <mergeCell ref="PQ2:PR2"/>
    <mergeCell ref="PS2:PT2"/>
    <mergeCell ref="PU2:PV2"/>
    <mergeCell ref="PW2:PX2"/>
    <mergeCell ref="PY2:PZ2"/>
    <mergeCell ref="QA2:QB2"/>
    <mergeCell ref="RY2:RZ2"/>
    <mergeCell ref="SA2:SB2"/>
    <mergeCell ref="SC2:SD2"/>
    <mergeCell ref="SE2:SF2"/>
    <mergeCell ref="SG2:SH2"/>
    <mergeCell ref="SI2:SJ2"/>
    <mergeCell ref="RM2:RN2"/>
    <mergeCell ref="RO2:RP2"/>
    <mergeCell ref="RQ2:RR2"/>
    <mergeCell ref="RS2:RT2"/>
    <mergeCell ref="RU2:RV2"/>
    <mergeCell ref="RW2:RX2"/>
    <mergeCell ref="RA2:RB2"/>
    <mergeCell ref="RC2:RD2"/>
    <mergeCell ref="RE2:RF2"/>
    <mergeCell ref="RG2:RH2"/>
    <mergeCell ref="RI2:RJ2"/>
    <mergeCell ref="RK2:RL2"/>
    <mergeCell ref="TI2:TJ2"/>
    <mergeCell ref="TK2:TL2"/>
    <mergeCell ref="TM2:TN2"/>
    <mergeCell ref="TO2:TP2"/>
    <mergeCell ref="TQ2:TR2"/>
    <mergeCell ref="TS2:TT2"/>
    <mergeCell ref="SW2:SX2"/>
    <mergeCell ref="SY2:SZ2"/>
    <mergeCell ref="TA2:TB2"/>
    <mergeCell ref="TC2:TD2"/>
    <mergeCell ref="TE2:TF2"/>
    <mergeCell ref="TG2:TH2"/>
    <mergeCell ref="SK2:SL2"/>
    <mergeCell ref="SM2:SN2"/>
    <mergeCell ref="SO2:SP2"/>
    <mergeCell ref="SQ2:SR2"/>
    <mergeCell ref="SS2:ST2"/>
    <mergeCell ref="SU2:SV2"/>
    <mergeCell ref="US2:UT2"/>
    <mergeCell ref="UU2:UV2"/>
    <mergeCell ref="UW2:UX2"/>
    <mergeCell ref="UY2:UZ2"/>
    <mergeCell ref="VA2:VB2"/>
    <mergeCell ref="VC2:VD2"/>
    <mergeCell ref="UG2:UH2"/>
    <mergeCell ref="UI2:UJ2"/>
    <mergeCell ref="UK2:UL2"/>
    <mergeCell ref="UM2:UN2"/>
    <mergeCell ref="UO2:UP2"/>
    <mergeCell ref="UQ2:UR2"/>
    <mergeCell ref="TU2:TV2"/>
    <mergeCell ref="TW2:TX2"/>
    <mergeCell ref="TY2:TZ2"/>
    <mergeCell ref="UA2:UB2"/>
    <mergeCell ref="UC2:UD2"/>
    <mergeCell ref="UE2:UF2"/>
    <mergeCell ref="WC2:WD2"/>
    <mergeCell ref="WE2:WF2"/>
    <mergeCell ref="WG2:WH2"/>
    <mergeCell ref="WI2:WJ2"/>
    <mergeCell ref="WK2:WL2"/>
    <mergeCell ref="WM2:WN2"/>
    <mergeCell ref="VQ2:VR2"/>
    <mergeCell ref="VS2:VT2"/>
    <mergeCell ref="VU2:VV2"/>
    <mergeCell ref="VW2:VX2"/>
    <mergeCell ref="VY2:VZ2"/>
    <mergeCell ref="WA2:WB2"/>
    <mergeCell ref="VE2:VF2"/>
    <mergeCell ref="VG2:VH2"/>
    <mergeCell ref="VI2:VJ2"/>
    <mergeCell ref="VK2:VL2"/>
    <mergeCell ref="VM2:VN2"/>
    <mergeCell ref="VO2:VP2"/>
    <mergeCell ref="XM2:XN2"/>
    <mergeCell ref="XO2:XP2"/>
    <mergeCell ref="XQ2:XR2"/>
    <mergeCell ref="XS2:XT2"/>
    <mergeCell ref="XU2:XV2"/>
    <mergeCell ref="XW2:XX2"/>
    <mergeCell ref="XA2:XB2"/>
    <mergeCell ref="XC2:XD2"/>
    <mergeCell ref="XE2:XF2"/>
    <mergeCell ref="XG2:XH2"/>
    <mergeCell ref="XI2:XJ2"/>
    <mergeCell ref="XK2:XL2"/>
    <mergeCell ref="WO2:WP2"/>
    <mergeCell ref="WQ2:WR2"/>
    <mergeCell ref="WS2:WT2"/>
    <mergeCell ref="WU2:WV2"/>
    <mergeCell ref="WW2:WX2"/>
    <mergeCell ref="WY2:WZ2"/>
    <mergeCell ref="YW2:YX2"/>
    <mergeCell ref="YY2:YZ2"/>
    <mergeCell ref="ZA2:ZB2"/>
    <mergeCell ref="ZC2:ZD2"/>
    <mergeCell ref="ZE2:ZF2"/>
    <mergeCell ref="ZG2:ZH2"/>
    <mergeCell ref="YK2:YL2"/>
    <mergeCell ref="YM2:YN2"/>
    <mergeCell ref="YO2:YP2"/>
    <mergeCell ref="YQ2:YR2"/>
    <mergeCell ref="YS2:YT2"/>
    <mergeCell ref="YU2:YV2"/>
    <mergeCell ref="XY2:XZ2"/>
    <mergeCell ref="YA2:YB2"/>
    <mergeCell ref="YC2:YD2"/>
    <mergeCell ref="YE2:YF2"/>
    <mergeCell ref="YG2:YH2"/>
    <mergeCell ref="YI2:YJ2"/>
    <mergeCell ref="AAG2:AAH2"/>
    <mergeCell ref="AAI2:AAJ2"/>
    <mergeCell ref="AAK2:AAL2"/>
    <mergeCell ref="AAM2:AAN2"/>
    <mergeCell ref="AAO2:AAP2"/>
    <mergeCell ref="AAQ2:AAR2"/>
    <mergeCell ref="ZU2:ZV2"/>
    <mergeCell ref="ZW2:ZX2"/>
    <mergeCell ref="ZY2:ZZ2"/>
    <mergeCell ref="AAA2:AAB2"/>
    <mergeCell ref="AAC2:AAD2"/>
    <mergeCell ref="AAE2:AAF2"/>
    <mergeCell ref="ZI2:ZJ2"/>
    <mergeCell ref="ZK2:ZL2"/>
    <mergeCell ref="ZM2:ZN2"/>
    <mergeCell ref="ZO2:ZP2"/>
    <mergeCell ref="ZQ2:ZR2"/>
    <mergeCell ref="ZS2:ZT2"/>
    <mergeCell ref="ABQ2:ABR2"/>
    <mergeCell ref="ABS2:ABT2"/>
    <mergeCell ref="ABU2:ABV2"/>
    <mergeCell ref="ABW2:ABX2"/>
    <mergeCell ref="ABY2:ABZ2"/>
    <mergeCell ref="ACA2:ACB2"/>
    <mergeCell ref="ABE2:ABF2"/>
    <mergeCell ref="ABG2:ABH2"/>
    <mergeCell ref="ABI2:ABJ2"/>
    <mergeCell ref="ABK2:ABL2"/>
    <mergeCell ref="ABM2:ABN2"/>
    <mergeCell ref="ABO2:ABP2"/>
    <mergeCell ref="AAS2:AAT2"/>
    <mergeCell ref="AAU2:AAV2"/>
    <mergeCell ref="AAW2:AAX2"/>
    <mergeCell ref="AAY2:AAZ2"/>
    <mergeCell ref="ABA2:ABB2"/>
    <mergeCell ref="ABC2:ABD2"/>
    <mergeCell ref="ADA2:ADB2"/>
    <mergeCell ref="ADC2:ADD2"/>
    <mergeCell ref="ADE2:ADF2"/>
    <mergeCell ref="ADG2:ADH2"/>
    <mergeCell ref="ADI2:ADJ2"/>
    <mergeCell ref="ADK2:ADL2"/>
    <mergeCell ref="ACO2:ACP2"/>
    <mergeCell ref="ACQ2:ACR2"/>
    <mergeCell ref="ACS2:ACT2"/>
    <mergeCell ref="ACU2:ACV2"/>
    <mergeCell ref="ACW2:ACX2"/>
    <mergeCell ref="ACY2:ACZ2"/>
    <mergeCell ref="ACC2:ACD2"/>
    <mergeCell ref="ACE2:ACF2"/>
    <mergeCell ref="ACG2:ACH2"/>
    <mergeCell ref="ACI2:ACJ2"/>
    <mergeCell ref="ACK2:ACL2"/>
    <mergeCell ref="ACM2:ACN2"/>
    <mergeCell ref="AEK2:AEL2"/>
    <mergeCell ref="AEM2:AEN2"/>
    <mergeCell ref="AEO2:AEP2"/>
    <mergeCell ref="AEQ2:AER2"/>
    <mergeCell ref="AES2:AET2"/>
    <mergeCell ref="AEU2:AEV2"/>
    <mergeCell ref="ADY2:ADZ2"/>
    <mergeCell ref="AEA2:AEB2"/>
    <mergeCell ref="AEC2:AED2"/>
    <mergeCell ref="AEE2:AEF2"/>
    <mergeCell ref="AEG2:AEH2"/>
    <mergeCell ref="AEI2:AEJ2"/>
    <mergeCell ref="ADM2:ADN2"/>
    <mergeCell ref="ADO2:ADP2"/>
    <mergeCell ref="ADQ2:ADR2"/>
    <mergeCell ref="ADS2:ADT2"/>
    <mergeCell ref="ADU2:ADV2"/>
    <mergeCell ref="ADW2:ADX2"/>
    <mergeCell ref="AFU2:AFV2"/>
    <mergeCell ref="AFW2:AFX2"/>
    <mergeCell ref="AFY2:AFZ2"/>
    <mergeCell ref="AGA2:AGB2"/>
    <mergeCell ref="AGC2:AGD2"/>
    <mergeCell ref="AGE2:AGF2"/>
    <mergeCell ref="AFI2:AFJ2"/>
    <mergeCell ref="AFK2:AFL2"/>
    <mergeCell ref="AFM2:AFN2"/>
    <mergeCell ref="AFO2:AFP2"/>
    <mergeCell ref="AFQ2:AFR2"/>
    <mergeCell ref="AFS2:AFT2"/>
    <mergeCell ref="AEW2:AEX2"/>
    <mergeCell ref="AEY2:AEZ2"/>
    <mergeCell ref="AFA2:AFB2"/>
    <mergeCell ref="AFC2:AFD2"/>
    <mergeCell ref="AFE2:AFF2"/>
    <mergeCell ref="AFG2:AFH2"/>
    <mergeCell ref="AHE2:AHF2"/>
    <mergeCell ref="AHG2:AHH2"/>
    <mergeCell ref="AHI2:AHJ2"/>
    <mergeCell ref="AHK2:AHL2"/>
    <mergeCell ref="AHM2:AHN2"/>
    <mergeCell ref="AHO2:AHP2"/>
    <mergeCell ref="AGS2:AGT2"/>
    <mergeCell ref="AGU2:AGV2"/>
    <mergeCell ref="AGW2:AGX2"/>
    <mergeCell ref="AGY2:AGZ2"/>
    <mergeCell ref="AHA2:AHB2"/>
    <mergeCell ref="AHC2:AHD2"/>
    <mergeCell ref="AGG2:AGH2"/>
    <mergeCell ref="AGI2:AGJ2"/>
    <mergeCell ref="AGK2:AGL2"/>
    <mergeCell ref="AGM2:AGN2"/>
    <mergeCell ref="AGO2:AGP2"/>
    <mergeCell ref="AGQ2:AGR2"/>
    <mergeCell ref="AIO2:AIP2"/>
    <mergeCell ref="AIQ2:AIR2"/>
    <mergeCell ref="AIS2:AIT2"/>
    <mergeCell ref="AIU2:AIV2"/>
    <mergeCell ref="AIW2:AIX2"/>
    <mergeCell ref="AIY2:AIZ2"/>
    <mergeCell ref="AIC2:AID2"/>
    <mergeCell ref="AIE2:AIF2"/>
    <mergeCell ref="AIG2:AIH2"/>
    <mergeCell ref="AII2:AIJ2"/>
    <mergeCell ref="AIK2:AIL2"/>
    <mergeCell ref="AIM2:AIN2"/>
    <mergeCell ref="AHQ2:AHR2"/>
    <mergeCell ref="AHS2:AHT2"/>
    <mergeCell ref="AHU2:AHV2"/>
    <mergeCell ref="AHW2:AHX2"/>
    <mergeCell ref="AHY2:AHZ2"/>
    <mergeCell ref="AIA2:AIB2"/>
    <mergeCell ref="AJY2:AJZ2"/>
    <mergeCell ref="AKA2:AKB2"/>
    <mergeCell ref="AKC2:AKD2"/>
    <mergeCell ref="AKE2:AKF2"/>
    <mergeCell ref="AKG2:AKH2"/>
    <mergeCell ref="AKI2:AKJ2"/>
    <mergeCell ref="AJM2:AJN2"/>
    <mergeCell ref="AJO2:AJP2"/>
    <mergeCell ref="AJQ2:AJR2"/>
    <mergeCell ref="AJS2:AJT2"/>
    <mergeCell ref="AJU2:AJV2"/>
    <mergeCell ref="AJW2:AJX2"/>
    <mergeCell ref="AJA2:AJB2"/>
    <mergeCell ref="AJC2:AJD2"/>
    <mergeCell ref="AJE2:AJF2"/>
    <mergeCell ref="AJG2:AJH2"/>
    <mergeCell ref="AJI2:AJJ2"/>
    <mergeCell ref="AJK2:AJL2"/>
    <mergeCell ref="ALI2:ALJ2"/>
    <mergeCell ref="ALK2:ALL2"/>
    <mergeCell ref="ALM2:ALN2"/>
    <mergeCell ref="ALO2:ALP2"/>
    <mergeCell ref="ALQ2:ALR2"/>
    <mergeCell ref="ALS2:ALT2"/>
    <mergeCell ref="AKW2:AKX2"/>
    <mergeCell ref="AKY2:AKZ2"/>
    <mergeCell ref="ALA2:ALB2"/>
    <mergeCell ref="ALC2:ALD2"/>
    <mergeCell ref="ALE2:ALF2"/>
    <mergeCell ref="ALG2:ALH2"/>
    <mergeCell ref="AKK2:AKL2"/>
    <mergeCell ref="AKM2:AKN2"/>
    <mergeCell ref="AKO2:AKP2"/>
    <mergeCell ref="AKQ2:AKR2"/>
    <mergeCell ref="AKS2:AKT2"/>
    <mergeCell ref="AKU2:AKV2"/>
    <mergeCell ref="AMS2:AMT2"/>
    <mergeCell ref="AMU2:AMV2"/>
    <mergeCell ref="AMW2:AMX2"/>
    <mergeCell ref="AMY2:AMZ2"/>
    <mergeCell ref="ANA2:ANB2"/>
    <mergeCell ref="ANC2:AND2"/>
    <mergeCell ref="AMG2:AMH2"/>
    <mergeCell ref="AMI2:AMJ2"/>
    <mergeCell ref="AMK2:AML2"/>
    <mergeCell ref="AMM2:AMN2"/>
    <mergeCell ref="AMO2:AMP2"/>
    <mergeCell ref="AMQ2:AMR2"/>
    <mergeCell ref="ALU2:ALV2"/>
    <mergeCell ref="ALW2:ALX2"/>
    <mergeCell ref="ALY2:ALZ2"/>
    <mergeCell ref="AMA2:AMB2"/>
    <mergeCell ref="AMC2:AMD2"/>
    <mergeCell ref="AME2:AMF2"/>
    <mergeCell ref="AOC2:AOD2"/>
    <mergeCell ref="AOE2:AOF2"/>
    <mergeCell ref="AOG2:AOH2"/>
    <mergeCell ref="AOI2:AOJ2"/>
    <mergeCell ref="AOK2:AOL2"/>
    <mergeCell ref="AOM2:AON2"/>
    <mergeCell ref="ANQ2:ANR2"/>
    <mergeCell ref="ANS2:ANT2"/>
    <mergeCell ref="ANU2:ANV2"/>
    <mergeCell ref="ANW2:ANX2"/>
    <mergeCell ref="ANY2:ANZ2"/>
    <mergeCell ref="AOA2:AOB2"/>
    <mergeCell ref="ANE2:ANF2"/>
    <mergeCell ref="ANG2:ANH2"/>
    <mergeCell ref="ANI2:ANJ2"/>
    <mergeCell ref="ANK2:ANL2"/>
    <mergeCell ref="ANM2:ANN2"/>
    <mergeCell ref="ANO2:ANP2"/>
    <mergeCell ref="APM2:APN2"/>
    <mergeCell ref="APO2:APP2"/>
    <mergeCell ref="APQ2:APR2"/>
    <mergeCell ref="APS2:APT2"/>
    <mergeCell ref="APU2:APV2"/>
    <mergeCell ref="APW2:APX2"/>
    <mergeCell ref="APA2:APB2"/>
    <mergeCell ref="APC2:APD2"/>
    <mergeCell ref="APE2:APF2"/>
    <mergeCell ref="APG2:APH2"/>
    <mergeCell ref="API2:APJ2"/>
    <mergeCell ref="APK2:APL2"/>
    <mergeCell ref="AOO2:AOP2"/>
    <mergeCell ref="AOQ2:AOR2"/>
    <mergeCell ref="AOS2:AOT2"/>
    <mergeCell ref="AOU2:AOV2"/>
    <mergeCell ref="AOW2:AOX2"/>
    <mergeCell ref="AOY2:AOZ2"/>
    <mergeCell ref="AQW2:AQX2"/>
    <mergeCell ref="AQY2:AQZ2"/>
    <mergeCell ref="ARA2:ARB2"/>
    <mergeCell ref="ARC2:ARD2"/>
    <mergeCell ref="ARE2:ARF2"/>
    <mergeCell ref="ARG2:ARH2"/>
    <mergeCell ref="AQK2:AQL2"/>
    <mergeCell ref="AQM2:AQN2"/>
    <mergeCell ref="AQO2:AQP2"/>
    <mergeCell ref="AQQ2:AQR2"/>
    <mergeCell ref="AQS2:AQT2"/>
    <mergeCell ref="AQU2:AQV2"/>
    <mergeCell ref="APY2:APZ2"/>
    <mergeCell ref="AQA2:AQB2"/>
    <mergeCell ref="AQC2:AQD2"/>
    <mergeCell ref="AQE2:AQF2"/>
    <mergeCell ref="AQG2:AQH2"/>
    <mergeCell ref="AQI2:AQJ2"/>
    <mergeCell ref="ASG2:ASH2"/>
    <mergeCell ref="ASI2:ASJ2"/>
    <mergeCell ref="ASK2:ASL2"/>
    <mergeCell ref="ASM2:ASN2"/>
    <mergeCell ref="ASO2:ASP2"/>
    <mergeCell ref="ASQ2:ASR2"/>
    <mergeCell ref="ARU2:ARV2"/>
    <mergeCell ref="ARW2:ARX2"/>
    <mergeCell ref="ARY2:ARZ2"/>
    <mergeCell ref="ASA2:ASB2"/>
    <mergeCell ref="ASC2:ASD2"/>
    <mergeCell ref="ASE2:ASF2"/>
    <mergeCell ref="ARI2:ARJ2"/>
    <mergeCell ref="ARK2:ARL2"/>
    <mergeCell ref="ARM2:ARN2"/>
    <mergeCell ref="ARO2:ARP2"/>
    <mergeCell ref="ARQ2:ARR2"/>
    <mergeCell ref="ARS2:ART2"/>
    <mergeCell ref="ATQ2:ATR2"/>
    <mergeCell ref="ATS2:ATT2"/>
    <mergeCell ref="ATU2:ATV2"/>
    <mergeCell ref="ATW2:ATX2"/>
    <mergeCell ref="ATY2:ATZ2"/>
    <mergeCell ref="AUA2:AUB2"/>
    <mergeCell ref="ATE2:ATF2"/>
    <mergeCell ref="ATG2:ATH2"/>
    <mergeCell ref="ATI2:ATJ2"/>
    <mergeCell ref="ATK2:ATL2"/>
    <mergeCell ref="ATM2:ATN2"/>
    <mergeCell ref="ATO2:ATP2"/>
    <mergeCell ref="ASS2:AST2"/>
    <mergeCell ref="ASU2:ASV2"/>
    <mergeCell ref="ASW2:ASX2"/>
    <mergeCell ref="ASY2:ASZ2"/>
    <mergeCell ref="ATA2:ATB2"/>
    <mergeCell ref="ATC2:ATD2"/>
    <mergeCell ref="AVA2:AVB2"/>
    <mergeCell ref="AVC2:AVD2"/>
    <mergeCell ref="AVE2:AVF2"/>
    <mergeCell ref="AVG2:AVH2"/>
    <mergeCell ref="AVI2:AVJ2"/>
    <mergeCell ref="AVK2:AVL2"/>
    <mergeCell ref="AUO2:AUP2"/>
    <mergeCell ref="AUQ2:AUR2"/>
    <mergeCell ref="AUS2:AUT2"/>
    <mergeCell ref="AUU2:AUV2"/>
    <mergeCell ref="AUW2:AUX2"/>
    <mergeCell ref="AUY2:AUZ2"/>
    <mergeCell ref="AUC2:AUD2"/>
    <mergeCell ref="AUE2:AUF2"/>
    <mergeCell ref="AUG2:AUH2"/>
    <mergeCell ref="AUI2:AUJ2"/>
    <mergeCell ref="AUK2:AUL2"/>
    <mergeCell ref="AUM2:AUN2"/>
    <mergeCell ref="AWK2:AWL2"/>
    <mergeCell ref="AWM2:AWN2"/>
    <mergeCell ref="AWO2:AWP2"/>
    <mergeCell ref="AWQ2:AWR2"/>
    <mergeCell ref="AWS2:AWT2"/>
    <mergeCell ref="AWU2:AWV2"/>
    <mergeCell ref="AVY2:AVZ2"/>
    <mergeCell ref="AWA2:AWB2"/>
    <mergeCell ref="AWC2:AWD2"/>
    <mergeCell ref="AWE2:AWF2"/>
    <mergeCell ref="AWG2:AWH2"/>
    <mergeCell ref="AWI2:AWJ2"/>
    <mergeCell ref="AVM2:AVN2"/>
    <mergeCell ref="AVO2:AVP2"/>
    <mergeCell ref="AVQ2:AVR2"/>
    <mergeCell ref="AVS2:AVT2"/>
    <mergeCell ref="AVU2:AVV2"/>
    <mergeCell ref="AVW2:AVX2"/>
    <mergeCell ref="AXU2:AXV2"/>
    <mergeCell ref="AXW2:AXX2"/>
    <mergeCell ref="AXY2:AXZ2"/>
    <mergeCell ref="AYA2:AYB2"/>
    <mergeCell ref="AYC2:AYD2"/>
    <mergeCell ref="AYE2:AYF2"/>
    <mergeCell ref="AXI2:AXJ2"/>
    <mergeCell ref="AXK2:AXL2"/>
    <mergeCell ref="AXM2:AXN2"/>
    <mergeCell ref="AXO2:AXP2"/>
    <mergeCell ref="AXQ2:AXR2"/>
    <mergeCell ref="AXS2:AXT2"/>
    <mergeCell ref="AWW2:AWX2"/>
    <mergeCell ref="AWY2:AWZ2"/>
    <mergeCell ref="AXA2:AXB2"/>
    <mergeCell ref="AXC2:AXD2"/>
    <mergeCell ref="AXE2:AXF2"/>
    <mergeCell ref="AXG2:AXH2"/>
    <mergeCell ref="AZE2:AZF2"/>
    <mergeCell ref="AZG2:AZH2"/>
    <mergeCell ref="AZI2:AZJ2"/>
    <mergeCell ref="AZK2:AZL2"/>
    <mergeCell ref="AZM2:AZN2"/>
    <mergeCell ref="AZO2:AZP2"/>
    <mergeCell ref="AYS2:AYT2"/>
    <mergeCell ref="AYU2:AYV2"/>
    <mergeCell ref="AYW2:AYX2"/>
    <mergeCell ref="AYY2:AYZ2"/>
    <mergeCell ref="AZA2:AZB2"/>
    <mergeCell ref="AZC2:AZD2"/>
    <mergeCell ref="AYG2:AYH2"/>
    <mergeCell ref="AYI2:AYJ2"/>
    <mergeCell ref="AYK2:AYL2"/>
    <mergeCell ref="AYM2:AYN2"/>
    <mergeCell ref="AYO2:AYP2"/>
    <mergeCell ref="AYQ2:AYR2"/>
    <mergeCell ref="BAO2:BAP2"/>
    <mergeCell ref="BAQ2:BAR2"/>
    <mergeCell ref="BAS2:BAT2"/>
    <mergeCell ref="BAU2:BAV2"/>
    <mergeCell ref="BAW2:BAX2"/>
    <mergeCell ref="BAY2:BAZ2"/>
    <mergeCell ref="BAC2:BAD2"/>
    <mergeCell ref="BAE2:BAF2"/>
    <mergeCell ref="BAG2:BAH2"/>
    <mergeCell ref="BAI2:BAJ2"/>
    <mergeCell ref="BAK2:BAL2"/>
    <mergeCell ref="BAM2:BAN2"/>
    <mergeCell ref="AZQ2:AZR2"/>
    <mergeCell ref="AZS2:AZT2"/>
    <mergeCell ref="AZU2:AZV2"/>
    <mergeCell ref="AZW2:AZX2"/>
    <mergeCell ref="AZY2:AZZ2"/>
    <mergeCell ref="BAA2:BAB2"/>
    <mergeCell ref="BBY2:BBZ2"/>
    <mergeCell ref="BCA2:BCB2"/>
    <mergeCell ref="BCC2:BCD2"/>
    <mergeCell ref="BCE2:BCF2"/>
    <mergeCell ref="BCG2:BCH2"/>
    <mergeCell ref="BCI2:BCJ2"/>
    <mergeCell ref="BBM2:BBN2"/>
    <mergeCell ref="BBO2:BBP2"/>
    <mergeCell ref="BBQ2:BBR2"/>
    <mergeCell ref="BBS2:BBT2"/>
    <mergeCell ref="BBU2:BBV2"/>
    <mergeCell ref="BBW2:BBX2"/>
    <mergeCell ref="BBA2:BBB2"/>
    <mergeCell ref="BBC2:BBD2"/>
    <mergeCell ref="BBE2:BBF2"/>
    <mergeCell ref="BBG2:BBH2"/>
    <mergeCell ref="BBI2:BBJ2"/>
    <mergeCell ref="BBK2:BBL2"/>
    <mergeCell ref="BDI2:BDJ2"/>
    <mergeCell ref="BDK2:BDL2"/>
    <mergeCell ref="BDM2:BDN2"/>
    <mergeCell ref="BDO2:BDP2"/>
    <mergeCell ref="BDQ2:BDR2"/>
    <mergeCell ref="BDS2:BDT2"/>
    <mergeCell ref="BCW2:BCX2"/>
    <mergeCell ref="BCY2:BCZ2"/>
    <mergeCell ref="BDA2:BDB2"/>
    <mergeCell ref="BDC2:BDD2"/>
    <mergeCell ref="BDE2:BDF2"/>
    <mergeCell ref="BDG2:BDH2"/>
    <mergeCell ref="BCK2:BCL2"/>
    <mergeCell ref="BCM2:BCN2"/>
    <mergeCell ref="BCO2:BCP2"/>
    <mergeCell ref="BCQ2:BCR2"/>
    <mergeCell ref="BCS2:BCT2"/>
    <mergeCell ref="BCU2:BCV2"/>
    <mergeCell ref="BES2:BET2"/>
    <mergeCell ref="BEU2:BEV2"/>
    <mergeCell ref="BEW2:BEX2"/>
    <mergeCell ref="BEY2:BEZ2"/>
    <mergeCell ref="BFA2:BFB2"/>
    <mergeCell ref="BFC2:BFD2"/>
    <mergeCell ref="BEG2:BEH2"/>
    <mergeCell ref="BEI2:BEJ2"/>
    <mergeCell ref="BEK2:BEL2"/>
    <mergeCell ref="BEM2:BEN2"/>
    <mergeCell ref="BEO2:BEP2"/>
    <mergeCell ref="BEQ2:BER2"/>
    <mergeCell ref="BDU2:BDV2"/>
    <mergeCell ref="BDW2:BDX2"/>
    <mergeCell ref="BDY2:BDZ2"/>
    <mergeCell ref="BEA2:BEB2"/>
    <mergeCell ref="BEC2:BED2"/>
    <mergeCell ref="BEE2:BEF2"/>
    <mergeCell ref="BGC2:BGD2"/>
    <mergeCell ref="BGE2:BGF2"/>
    <mergeCell ref="BGG2:BGH2"/>
    <mergeCell ref="BGI2:BGJ2"/>
    <mergeCell ref="BGK2:BGL2"/>
    <mergeCell ref="BGM2:BGN2"/>
    <mergeCell ref="BFQ2:BFR2"/>
    <mergeCell ref="BFS2:BFT2"/>
    <mergeCell ref="BFU2:BFV2"/>
    <mergeCell ref="BFW2:BFX2"/>
    <mergeCell ref="BFY2:BFZ2"/>
    <mergeCell ref="BGA2:BGB2"/>
    <mergeCell ref="BFE2:BFF2"/>
    <mergeCell ref="BFG2:BFH2"/>
    <mergeCell ref="BFI2:BFJ2"/>
    <mergeCell ref="BFK2:BFL2"/>
    <mergeCell ref="BFM2:BFN2"/>
    <mergeCell ref="BFO2:BFP2"/>
    <mergeCell ref="BHM2:BHN2"/>
    <mergeCell ref="BHO2:BHP2"/>
    <mergeCell ref="BHQ2:BHR2"/>
    <mergeCell ref="BHS2:BHT2"/>
    <mergeCell ref="BHU2:BHV2"/>
    <mergeCell ref="BHW2:BHX2"/>
    <mergeCell ref="BHA2:BHB2"/>
    <mergeCell ref="BHC2:BHD2"/>
    <mergeCell ref="BHE2:BHF2"/>
    <mergeCell ref="BHG2:BHH2"/>
    <mergeCell ref="BHI2:BHJ2"/>
    <mergeCell ref="BHK2:BHL2"/>
    <mergeCell ref="BGO2:BGP2"/>
    <mergeCell ref="BGQ2:BGR2"/>
    <mergeCell ref="BGS2:BGT2"/>
    <mergeCell ref="BGU2:BGV2"/>
    <mergeCell ref="BGW2:BGX2"/>
    <mergeCell ref="BGY2:BGZ2"/>
    <mergeCell ref="BIW2:BIX2"/>
    <mergeCell ref="BIY2:BIZ2"/>
    <mergeCell ref="BJA2:BJB2"/>
    <mergeCell ref="BJC2:BJD2"/>
    <mergeCell ref="BJE2:BJF2"/>
    <mergeCell ref="BJG2:BJH2"/>
    <mergeCell ref="BIK2:BIL2"/>
    <mergeCell ref="BIM2:BIN2"/>
    <mergeCell ref="BIO2:BIP2"/>
    <mergeCell ref="BIQ2:BIR2"/>
    <mergeCell ref="BIS2:BIT2"/>
    <mergeCell ref="BIU2:BIV2"/>
    <mergeCell ref="BHY2:BHZ2"/>
    <mergeCell ref="BIA2:BIB2"/>
    <mergeCell ref="BIC2:BID2"/>
    <mergeCell ref="BIE2:BIF2"/>
    <mergeCell ref="BIG2:BIH2"/>
    <mergeCell ref="BII2:BIJ2"/>
    <mergeCell ref="BKG2:BKH2"/>
    <mergeCell ref="BKI2:BKJ2"/>
    <mergeCell ref="BKK2:BKL2"/>
    <mergeCell ref="BKM2:BKN2"/>
    <mergeCell ref="BKO2:BKP2"/>
    <mergeCell ref="BKQ2:BKR2"/>
    <mergeCell ref="BJU2:BJV2"/>
    <mergeCell ref="BJW2:BJX2"/>
    <mergeCell ref="BJY2:BJZ2"/>
    <mergeCell ref="BKA2:BKB2"/>
    <mergeCell ref="BKC2:BKD2"/>
    <mergeCell ref="BKE2:BKF2"/>
    <mergeCell ref="BJI2:BJJ2"/>
    <mergeCell ref="BJK2:BJL2"/>
    <mergeCell ref="BJM2:BJN2"/>
    <mergeCell ref="BJO2:BJP2"/>
    <mergeCell ref="BJQ2:BJR2"/>
    <mergeCell ref="BJS2:BJT2"/>
    <mergeCell ref="BLQ2:BLR2"/>
    <mergeCell ref="BLS2:BLT2"/>
    <mergeCell ref="BLU2:BLV2"/>
    <mergeCell ref="BLW2:BLX2"/>
    <mergeCell ref="BLY2:BLZ2"/>
    <mergeCell ref="BMA2:BMB2"/>
    <mergeCell ref="BLE2:BLF2"/>
    <mergeCell ref="BLG2:BLH2"/>
    <mergeCell ref="BLI2:BLJ2"/>
    <mergeCell ref="BLK2:BLL2"/>
    <mergeCell ref="BLM2:BLN2"/>
    <mergeCell ref="BLO2:BLP2"/>
    <mergeCell ref="BKS2:BKT2"/>
    <mergeCell ref="BKU2:BKV2"/>
    <mergeCell ref="BKW2:BKX2"/>
    <mergeCell ref="BKY2:BKZ2"/>
    <mergeCell ref="BLA2:BLB2"/>
    <mergeCell ref="BLC2:BLD2"/>
    <mergeCell ref="BNA2:BNB2"/>
    <mergeCell ref="BNC2:BND2"/>
    <mergeCell ref="BNE2:BNF2"/>
    <mergeCell ref="BNG2:BNH2"/>
    <mergeCell ref="BNI2:BNJ2"/>
    <mergeCell ref="BNK2:BNL2"/>
    <mergeCell ref="BMO2:BMP2"/>
    <mergeCell ref="BMQ2:BMR2"/>
    <mergeCell ref="BMS2:BMT2"/>
    <mergeCell ref="BMU2:BMV2"/>
    <mergeCell ref="BMW2:BMX2"/>
    <mergeCell ref="BMY2:BMZ2"/>
    <mergeCell ref="BMC2:BMD2"/>
    <mergeCell ref="BME2:BMF2"/>
    <mergeCell ref="BMG2:BMH2"/>
    <mergeCell ref="BMI2:BMJ2"/>
    <mergeCell ref="BMK2:BML2"/>
    <mergeCell ref="BMM2:BMN2"/>
    <mergeCell ref="BOK2:BOL2"/>
    <mergeCell ref="BOM2:BON2"/>
    <mergeCell ref="BOO2:BOP2"/>
    <mergeCell ref="BOQ2:BOR2"/>
    <mergeCell ref="BOS2:BOT2"/>
    <mergeCell ref="BOU2:BOV2"/>
    <mergeCell ref="BNY2:BNZ2"/>
    <mergeCell ref="BOA2:BOB2"/>
    <mergeCell ref="BOC2:BOD2"/>
    <mergeCell ref="BOE2:BOF2"/>
    <mergeCell ref="BOG2:BOH2"/>
    <mergeCell ref="BOI2:BOJ2"/>
    <mergeCell ref="BNM2:BNN2"/>
    <mergeCell ref="BNO2:BNP2"/>
    <mergeCell ref="BNQ2:BNR2"/>
    <mergeCell ref="BNS2:BNT2"/>
    <mergeCell ref="BNU2:BNV2"/>
    <mergeCell ref="BNW2:BNX2"/>
    <mergeCell ref="BPU2:BPV2"/>
    <mergeCell ref="BPW2:BPX2"/>
    <mergeCell ref="BPY2:BPZ2"/>
    <mergeCell ref="BQA2:BQB2"/>
    <mergeCell ref="BQC2:BQD2"/>
    <mergeCell ref="BQE2:BQF2"/>
    <mergeCell ref="BPI2:BPJ2"/>
    <mergeCell ref="BPK2:BPL2"/>
    <mergeCell ref="BPM2:BPN2"/>
    <mergeCell ref="BPO2:BPP2"/>
    <mergeCell ref="BPQ2:BPR2"/>
    <mergeCell ref="BPS2:BPT2"/>
    <mergeCell ref="BOW2:BOX2"/>
    <mergeCell ref="BOY2:BOZ2"/>
    <mergeCell ref="BPA2:BPB2"/>
    <mergeCell ref="BPC2:BPD2"/>
    <mergeCell ref="BPE2:BPF2"/>
    <mergeCell ref="BPG2:BPH2"/>
    <mergeCell ref="BRE2:BRF2"/>
    <mergeCell ref="BRG2:BRH2"/>
    <mergeCell ref="BRI2:BRJ2"/>
    <mergeCell ref="BRK2:BRL2"/>
    <mergeCell ref="BRM2:BRN2"/>
    <mergeCell ref="BRO2:BRP2"/>
    <mergeCell ref="BQS2:BQT2"/>
    <mergeCell ref="BQU2:BQV2"/>
    <mergeCell ref="BQW2:BQX2"/>
    <mergeCell ref="BQY2:BQZ2"/>
    <mergeCell ref="BRA2:BRB2"/>
    <mergeCell ref="BRC2:BRD2"/>
    <mergeCell ref="BQG2:BQH2"/>
    <mergeCell ref="BQI2:BQJ2"/>
    <mergeCell ref="BQK2:BQL2"/>
    <mergeCell ref="BQM2:BQN2"/>
    <mergeCell ref="BQO2:BQP2"/>
    <mergeCell ref="BQQ2:BQR2"/>
    <mergeCell ref="BSO2:BSP2"/>
    <mergeCell ref="BSQ2:BSR2"/>
    <mergeCell ref="BSS2:BST2"/>
    <mergeCell ref="BSU2:BSV2"/>
    <mergeCell ref="BSW2:BSX2"/>
    <mergeCell ref="BSY2:BSZ2"/>
    <mergeCell ref="BSC2:BSD2"/>
    <mergeCell ref="BSE2:BSF2"/>
    <mergeCell ref="BSG2:BSH2"/>
    <mergeCell ref="BSI2:BSJ2"/>
    <mergeCell ref="BSK2:BSL2"/>
    <mergeCell ref="BSM2:BSN2"/>
    <mergeCell ref="BRQ2:BRR2"/>
    <mergeCell ref="BRS2:BRT2"/>
    <mergeCell ref="BRU2:BRV2"/>
    <mergeCell ref="BRW2:BRX2"/>
    <mergeCell ref="BRY2:BRZ2"/>
    <mergeCell ref="BSA2:BSB2"/>
    <mergeCell ref="BTY2:BTZ2"/>
    <mergeCell ref="BUA2:BUB2"/>
    <mergeCell ref="BUC2:BUD2"/>
    <mergeCell ref="BUE2:BUF2"/>
    <mergeCell ref="BUG2:BUH2"/>
    <mergeCell ref="BUI2:BUJ2"/>
    <mergeCell ref="BTM2:BTN2"/>
    <mergeCell ref="BTO2:BTP2"/>
    <mergeCell ref="BTQ2:BTR2"/>
    <mergeCell ref="BTS2:BTT2"/>
    <mergeCell ref="BTU2:BTV2"/>
    <mergeCell ref="BTW2:BTX2"/>
    <mergeCell ref="BTA2:BTB2"/>
    <mergeCell ref="BTC2:BTD2"/>
    <mergeCell ref="BTE2:BTF2"/>
    <mergeCell ref="BTG2:BTH2"/>
    <mergeCell ref="BTI2:BTJ2"/>
    <mergeCell ref="BTK2:BTL2"/>
    <mergeCell ref="BVI2:BVJ2"/>
    <mergeCell ref="BVK2:BVL2"/>
    <mergeCell ref="BVM2:BVN2"/>
    <mergeCell ref="BVO2:BVP2"/>
    <mergeCell ref="BVQ2:BVR2"/>
    <mergeCell ref="BVS2:BVT2"/>
    <mergeCell ref="BUW2:BUX2"/>
    <mergeCell ref="BUY2:BUZ2"/>
    <mergeCell ref="BVA2:BVB2"/>
    <mergeCell ref="BVC2:BVD2"/>
    <mergeCell ref="BVE2:BVF2"/>
    <mergeCell ref="BVG2:BVH2"/>
    <mergeCell ref="BUK2:BUL2"/>
    <mergeCell ref="BUM2:BUN2"/>
    <mergeCell ref="BUO2:BUP2"/>
    <mergeCell ref="BUQ2:BUR2"/>
    <mergeCell ref="BUS2:BUT2"/>
    <mergeCell ref="BUU2:BUV2"/>
    <mergeCell ref="BWS2:BWT2"/>
    <mergeCell ref="BWU2:BWV2"/>
    <mergeCell ref="BWW2:BWX2"/>
    <mergeCell ref="BWY2:BWZ2"/>
    <mergeCell ref="BXA2:BXB2"/>
    <mergeCell ref="BXC2:BXD2"/>
    <mergeCell ref="BWG2:BWH2"/>
    <mergeCell ref="BWI2:BWJ2"/>
    <mergeCell ref="BWK2:BWL2"/>
    <mergeCell ref="BWM2:BWN2"/>
    <mergeCell ref="BWO2:BWP2"/>
    <mergeCell ref="BWQ2:BWR2"/>
    <mergeCell ref="BVU2:BVV2"/>
    <mergeCell ref="BVW2:BVX2"/>
    <mergeCell ref="BVY2:BVZ2"/>
    <mergeCell ref="BWA2:BWB2"/>
    <mergeCell ref="BWC2:BWD2"/>
    <mergeCell ref="BWE2:BWF2"/>
    <mergeCell ref="BYC2:BYD2"/>
    <mergeCell ref="BYE2:BYF2"/>
    <mergeCell ref="BYG2:BYH2"/>
    <mergeCell ref="BYI2:BYJ2"/>
    <mergeCell ref="BYK2:BYL2"/>
    <mergeCell ref="BYM2:BYN2"/>
    <mergeCell ref="BXQ2:BXR2"/>
    <mergeCell ref="BXS2:BXT2"/>
    <mergeCell ref="BXU2:BXV2"/>
    <mergeCell ref="BXW2:BXX2"/>
    <mergeCell ref="BXY2:BXZ2"/>
    <mergeCell ref="BYA2:BYB2"/>
    <mergeCell ref="BXE2:BXF2"/>
    <mergeCell ref="BXG2:BXH2"/>
    <mergeCell ref="BXI2:BXJ2"/>
    <mergeCell ref="BXK2:BXL2"/>
    <mergeCell ref="BXM2:BXN2"/>
    <mergeCell ref="BXO2:BXP2"/>
    <mergeCell ref="BZM2:BZN2"/>
    <mergeCell ref="BZO2:BZP2"/>
    <mergeCell ref="BZQ2:BZR2"/>
    <mergeCell ref="BZS2:BZT2"/>
    <mergeCell ref="BZU2:BZV2"/>
    <mergeCell ref="BZW2:BZX2"/>
    <mergeCell ref="BZA2:BZB2"/>
    <mergeCell ref="BZC2:BZD2"/>
    <mergeCell ref="BZE2:BZF2"/>
    <mergeCell ref="BZG2:BZH2"/>
    <mergeCell ref="BZI2:BZJ2"/>
    <mergeCell ref="BZK2:BZL2"/>
    <mergeCell ref="BYO2:BYP2"/>
    <mergeCell ref="BYQ2:BYR2"/>
    <mergeCell ref="BYS2:BYT2"/>
    <mergeCell ref="BYU2:BYV2"/>
    <mergeCell ref="BYW2:BYX2"/>
    <mergeCell ref="BYY2:BYZ2"/>
    <mergeCell ref="CAW2:CAX2"/>
    <mergeCell ref="CAY2:CAZ2"/>
    <mergeCell ref="CBA2:CBB2"/>
    <mergeCell ref="CBC2:CBD2"/>
    <mergeCell ref="CBE2:CBF2"/>
    <mergeCell ref="CBG2:CBH2"/>
    <mergeCell ref="CAK2:CAL2"/>
    <mergeCell ref="CAM2:CAN2"/>
    <mergeCell ref="CAO2:CAP2"/>
    <mergeCell ref="CAQ2:CAR2"/>
    <mergeCell ref="CAS2:CAT2"/>
    <mergeCell ref="CAU2:CAV2"/>
    <mergeCell ref="BZY2:BZZ2"/>
    <mergeCell ref="CAA2:CAB2"/>
    <mergeCell ref="CAC2:CAD2"/>
    <mergeCell ref="CAE2:CAF2"/>
    <mergeCell ref="CAG2:CAH2"/>
    <mergeCell ref="CAI2:CAJ2"/>
    <mergeCell ref="CCG2:CCH2"/>
    <mergeCell ref="CCI2:CCJ2"/>
    <mergeCell ref="CCK2:CCL2"/>
    <mergeCell ref="CCM2:CCN2"/>
    <mergeCell ref="CCO2:CCP2"/>
    <mergeCell ref="CCQ2:CCR2"/>
    <mergeCell ref="CBU2:CBV2"/>
    <mergeCell ref="CBW2:CBX2"/>
    <mergeCell ref="CBY2:CBZ2"/>
    <mergeCell ref="CCA2:CCB2"/>
    <mergeCell ref="CCC2:CCD2"/>
    <mergeCell ref="CCE2:CCF2"/>
    <mergeCell ref="CBI2:CBJ2"/>
    <mergeCell ref="CBK2:CBL2"/>
    <mergeCell ref="CBM2:CBN2"/>
    <mergeCell ref="CBO2:CBP2"/>
    <mergeCell ref="CBQ2:CBR2"/>
    <mergeCell ref="CBS2:CBT2"/>
    <mergeCell ref="CDQ2:CDR2"/>
    <mergeCell ref="CDS2:CDT2"/>
    <mergeCell ref="CDU2:CDV2"/>
    <mergeCell ref="CDW2:CDX2"/>
    <mergeCell ref="CDY2:CDZ2"/>
    <mergeCell ref="CEA2:CEB2"/>
    <mergeCell ref="CDE2:CDF2"/>
    <mergeCell ref="CDG2:CDH2"/>
    <mergeCell ref="CDI2:CDJ2"/>
    <mergeCell ref="CDK2:CDL2"/>
    <mergeCell ref="CDM2:CDN2"/>
    <mergeCell ref="CDO2:CDP2"/>
    <mergeCell ref="CCS2:CCT2"/>
    <mergeCell ref="CCU2:CCV2"/>
    <mergeCell ref="CCW2:CCX2"/>
    <mergeCell ref="CCY2:CCZ2"/>
    <mergeCell ref="CDA2:CDB2"/>
    <mergeCell ref="CDC2:CDD2"/>
    <mergeCell ref="CFA2:CFB2"/>
    <mergeCell ref="CFC2:CFD2"/>
    <mergeCell ref="CFE2:CFF2"/>
    <mergeCell ref="CFG2:CFH2"/>
    <mergeCell ref="CFI2:CFJ2"/>
    <mergeCell ref="CFK2:CFL2"/>
    <mergeCell ref="CEO2:CEP2"/>
    <mergeCell ref="CEQ2:CER2"/>
    <mergeCell ref="CES2:CET2"/>
    <mergeCell ref="CEU2:CEV2"/>
    <mergeCell ref="CEW2:CEX2"/>
    <mergeCell ref="CEY2:CEZ2"/>
    <mergeCell ref="CEC2:CED2"/>
    <mergeCell ref="CEE2:CEF2"/>
    <mergeCell ref="CEG2:CEH2"/>
    <mergeCell ref="CEI2:CEJ2"/>
    <mergeCell ref="CEK2:CEL2"/>
    <mergeCell ref="CEM2:CEN2"/>
    <mergeCell ref="CGK2:CGL2"/>
    <mergeCell ref="CGM2:CGN2"/>
    <mergeCell ref="CGO2:CGP2"/>
    <mergeCell ref="CGQ2:CGR2"/>
    <mergeCell ref="CGS2:CGT2"/>
    <mergeCell ref="CGU2:CGV2"/>
    <mergeCell ref="CFY2:CFZ2"/>
    <mergeCell ref="CGA2:CGB2"/>
    <mergeCell ref="CGC2:CGD2"/>
    <mergeCell ref="CGE2:CGF2"/>
    <mergeCell ref="CGG2:CGH2"/>
    <mergeCell ref="CGI2:CGJ2"/>
    <mergeCell ref="CFM2:CFN2"/>
    <mergeCell ref="CFO2:CFP2"/>
    <mergeCell ref="CFQ2:CFR2"/>
    <mergeCell ref="CFS2:CFT2"/>
    <mergeCell ref="CFU2:CFV2"/>
    <mergeCell ref="CFW2:CFX2"/>
    <mergeCell ref="CHU2:CHV2"/>
    <mergeCell ref="CHW2:CHX2"/>
    <mergeCell ref="CHY2:CHZ2"/>
    <mergeCell ref="CIA2:CIB2"/>
    <mergeCell ref="CIC2:CID2"/>
    <mergeCell ref="CIE2:CIF2"/>
    <mergeCell ref="CHI2:CHJ2"/>
    <mergeCell ref="CHK2:CHL2"/>
    <mergeCell ref="CHM2:CHN2"/>
    <mergeCell ref="CHO2:CHP2"/>
    <mergeCell ref="CHQ2:CHR2"/>
    <mergeCell ref="CHS2:CHT2"/>
    <mergeCell ref="CGW2:CGX2"/>
    <mergeCell ref="CGY2:CGZ2"/>
    <mergeCell ref="CHA2:CHB2"/>
    <mergeCell ref="CHC2:CHD2"/>
    <mergeCell ref="CHE2:CHF2"/>
    <mergeCell ref="CHG2:CHH2"/>
    <mergeCell ref="CJE2:CJF2"/>
    <mergeCell ref="CJG2:CJH2"/>
    <mergeCell ref="CJI2:CJJ2"/>
    <mergeCell ref="CJK2:CJL2"/>
    <mergeCell ref="CJM2:CJN2"/>
    <mergeCell ref="CJO2:CJP2"/>
    <mergeCell ref="CIS2:CIT2"/>
    <mergeCell ref="CIU2:CIV2"/>
    <mergeCell ref="CIW2:CIX2"/>
    <mergeCell ref="CIY2:CIZ2"/>
    <mergeCell ref="CJA2:CJB2"/>
    <mergeCell ref="CJC2:CJD2"/>
    <mergeCell ref="CIG2:CIH2"/>
    <mergeCell ref="CII2:CIJ2"/>
    <mergeCell ref="CIK2:CIL2"/>
    <mergeCell ref="CIM2:CIN2"/>
    <mergeCell ref="CIO2:CIP2"/>
    <mergeCell ref="CIQ2:CIR2"/>
    <mergeCell ref="CKO2:CKP2"/>
    <mergeCell ref="CKQ2:CKR2"/>
    <mergeCell ref="CKS2:CKT2"/>
    <mergeCell ref="CKU2:CKV2"/>
    <mergeCell ref="CKW2:CKX2"/>
    <mergeCell ref="CKY2:CKZ2"/>
    <mergeCell ref="CKC2:CKD2"/>
    <mergeCell ref="CKE2:CKF2"/>
    <mergeCell ref="CKG2:CKH2"/>
    <mergeCell ref="CKI2:CKJ2"/>
    <mergeCell ref="CKK2:CKL2"/>
    <mergeCell ref="CKM2:CKN2"/>
    <mergeCell ref="CJQ2:CJR2"/>
    <mergeCell ref="CJS2:CJT2"/>
    <mergeCell ref="CJU2:CJV2"/>
    <mergeCell ref="CJW2:CJX2"/>
    <mergeCell ref="CJY2:CJZ2"/>
    <mergeCell ref="CKA2:CKB2"/>
    <mergeCell ref="CLY2:CLZ2"/>
    <mergeCell ref="CMA2:CMB2"/>
    <mergeCell ref="CMC2:CMD2"/>
    <mergeCell ref="CME2:CMF2"/>
    <mergeCell ref="CMG2:CMH2"/>
    <mergeCell ref="CMI2:CMJ2"/>
    <mergeCell ref="CLM2:CLN2"/>
    <mergeCell ref="CLO2:CLP2"/>
    <mergeCell ref="CLQ2:CLR2"/>
    <mergeCell ref="CLS2:CLT2"/>
    <mergeCell ref="CLU2:CLV2"/>
    <mergeCell ref="CLW2:CLX2"/>
    <mergeCell ref="CLA2:CLB2"/>
    <mergeCell ref="CLC2:CLD2"/>
    <mergeCell ref="CLE2:CLF2"/>
    <mergeCell ref="CLG2:CLH2"/>
    <mergeCell ref="CLI2:CLJ2"/>
    <mergeCell ref="CLK2:CLL2"/>
    <mergeCell ref="CNI2:CNJ2"/>
    <mergeCell ref="CNK2:CNL2"/>
    <mergeCell ref="CNM2:CNN2"/>
    <mergeCell ref="CNO2:CNP2"/>
    <mergeCell ref="CNQ2:CNR2"/>
    <mergeCell ref="CNS2:CNT2"/>
    <mergeCell ref="CMW2:CMX2"/>
    <mergeCell ref="CMY2:CMZ2"/>
    <mergeCell ref="CNA2:CNB2"/>
    <mergeCell ref="CNC2:CND2"/>
    <mergeCell ref="CNE2:CNF2"/>
    <mergeCell ref="CNG2:CNH2"/>
    <mergeCell ref="CMK2:CML2"/>
    <mergeCell ref="CMM2:CMN2"/>
    <mergeCell ref="CMO2:CMP2"/>
    <mergeCell ref="CMQ2:CMR2"/>
    <mergeCell ref="CMS2:CMT2"/>
    <mergeCell ref="CMU2:CMV2"/>
    <mergeCell ref="COS2:COT2"/>
    <mergeCell ref="COU2:COV2"/>
    <mergeCell ref="COW2:COX2"/>
    <mergeCell ref="COY2:COZ2"/>
    <mergeCell ref="CPA2:CPB2"/>
    <mergeCell ref="CPC2:CPD2"/>
    <mergeCell ref="COG2:COH2"/>
    <mergeCell ref="COI2:COJ2"/>
    <mergeCell ref="COK2:COL2"/>
    <mergeCell ref="COM2:CON2"/>
    <mergeCell ref="COO2:COP2"/>
    <mergeCell ref="COQ2:COR2"/>
    <mergeCell ref="CNU2:CNV2"/>
    <mergeCell ref="CNW2:CNX2"/>
    <mergeCell ref="CNY2:CNZ2"/>
    <mergeCell ref="COA2:COB2"/>
    <mergeCell ref="COC2:COD2"/>
    <mergeCell ref="COE2:COF2"/>
    <mergeCell ref="CQC2:CQD2"/>
    <mergeCell ref="CQE2:CQF2"/>
    <mergeCell ref="CQG2:CQH2"/>
    <mergeCell ref="CQI2:CQJ2"/>
    <mergeCell ref="CQK2:CQL2"/>
    <mergeCell ref="CQM2:CQN2"/>
    <mergeCell ref="CPQ2:CPR2"/>
    <mergeCell ref="CPS2:CPT2"/>
    <mergeCell ref="CPU2:CPV2"/>
    <mergeCell ref="CPW2:CPX2"/>
    <mergeCell ref="CPY2:CPZ2"/>
    <mergeCell ref="CQA2:CQB2"/>
    <mergeCell ref="CPE2:CPF2"/>
    <mergeCell ref="CPG2:CPH2"/>
    <mergeCell ref="CPI2:CPJ2"/>
    <mergeCell ref="CPK2:CPL2"/>
    <mergeCell ref="CPM2:CPN2"/>
    <mergeCell ref="CPO2:CPP2"/>
    <mergeCell ref="CRM2:CRN2"/>
    <mergeCell ref="CRO2:CRP2"/>
    <mergeCell ref="CRQ2:CRR2"/>
    <mergeCell ref="CRS2:CRT2"/>
    <mergeCell ref="CRU2:CRV2"/>
    <mergeCell ref="CRW2:CRX2"/>
    <mergeCell ref="CRA2:CRB2"/>
    <mergeCell ref="CRC2:CRD2"/>
    <mergeCell ref="CRE2:CRF2"/>
    <mergeCell ref="CRG2:CRH2"/>
    <mergeCell ref="CRI2:CRJ2"/>
    <mergeCell ref="CRK2:CRL2"/>
    <mergeCell ref="CQO2:CQP2"/>
    <mergeCell ref="CQQ2:CQR2"/>
    <mergeCell ref="CQS2:CQT2"/>
    <mergeCell ref="CQU2:CQV2"/>
    <mergeCell ref="CQW2:CQX2"/>
    <mergeCell ref="CQY2:CQZ2"/>
    <mergeCell ref="CSW2:CSX2"/>
    <mergeCell ref="CSY2:CSZ2"/>
    <mergeCell ref="CTA2:CTB2"/>
    <mergeCell ref="CTC2:CTD2"/>
    <mergeCell ref="CTE2:CTF2"/>
    <mergeCell ref="CTG2:CTH2"/>
    <mergeCell ref="CSK2:CSL2"/>
    <mergeCell ref="CSM2:CSN2"/>
    <mergeCell ref="CSO2:CSP2"/>
    <mergeCell ref="CSQ2:CSR2"/>
    <mergeCell ref="CSS2:CST2"/>
    <mergeCell ref="CSU2:CSV2"/>
    <mergeCell ref="CRY2:CRZ2"/>
    <mergeCell ref="CSA2:CSB2"/>
    <mergeCell ref="CSC2:CSD2"/>
    <mergeCell ref="CSE2:CSF2"/>
    <mergeCell ref="CSG2:CSH2"/>
    <mergeCell ref="CSI2:CSJ2"/>
    <mergeCell ref="CUG2:CUH2"/>
    <mergeCell ref="CUI2:CUJ2"/>
    <mergeCell ref="CUK2:CUL2"/>
    <mergeCell ref="CUM2:CUN2"/>
    <mergeCell ref="CUO2:CUP2"/>
    <mergeCell ref="CUQ2:CUR2"/>
    <mergeCell ref="CTU2:CTV2"/>
    <mergeCell ref="CTW2:CTX2"/>
    <mergeCell ref="CTY2:CTZ2"/>
    <mergeCell ref="CUA2:CUB2"/>
    <mergeCell ref="CUC2:CUD2"/>
    <mergeCell ref="CUE2:CUF2"/>
    <mergeCell ref="CTI2:CTJ2"/>
    <mergeCell ref="CTK2:CTL2"/>
    <mergeCell ref="CTM2:CTN2"/>
    <mergeCell ref="CTO2:CTP2"/>
    <mergeCell ref="CTQ2:CTR2"/>
    <mergeCell ref="CTS2:CTT2"/>
    <mergeCell ref="CVQ2:CVR2"/>
    <mergeCell ref="CVS2:CVT2"/>
    <mergeCell ref="CVU2:CVV2"/>
    <mergeCell ref="CVW2:CVX2"/>
    <mergeCell ref="CVY2:CVZ2"/>
    <mergeCell ref="CWA2:CWB2"/>
    <mergeCell ref="CVE2:CVF2"/>
    <mergeCell ref="CVG2:CVH2"/>
    <mergeCell ref="CVI2:CVJ2"/>
    <mergeCell ref="CVK2:CVL2"/>
    <mergeCell ref="CVM2:CVN2"/>
    <mergeCell ref="CVO2:CVP2"/>
    <mergeCell ref="CUS2:CUT2"/>
    <mergeCell ref="CUU2:CUV2"/>
    <mergeCell ref="CUW2:CUX2"/>
    <mergeCell ref="CUY2:CUZ2"/>
    <mergeCell ref="CVA2:CVB2"/>
    <mergeCell ref="CVC2:CVD2"/>
    <mergeCell ref="CXA2:CXB2"/>
    <mergeCell ref="CXC2:CXD2"/>
    <mergeCell ref="CXE2:CXF2"/>
    <mergeCell ref="CXG2:CXH2"/>
    <mergeCell ref="CXI2:CXJ2"/>
    <mergeCell ref="CXK2:CXL2"/>
    <mergeCell ref="CWO2:CWP2"/>
    <mergeCell ref="CWQ2:CWR2"/>
    <mergeCell ref="CWS2:CWT2"/>
    <mergeCell ref="CWU2:CWV2"/>
    <mergeCell ref="CWW2:CWX2"/>
    <mergeCell ref="CWY2:CWZ2"/>
    <mergeCell ref="CWC2:CWD2"/>
    <mergeCell ref="CWE2:CWF2"/>
    <mergeCell ref="CWG2:CWH2"/>
    <mergeCell ref="CWI2:CWJ2"/>
    <mergeCell ref="CWK2:CWL2"/>
    <mergeCell ref="CWM2:CWN2"/>
    <mergeCell ref="CYK2:CYL2"/>
    <mergeCell ref="CYM2:CYN2"/>
    <mergeCell ref="CYO2:CYP2"/>
    <mergeCell ref="CYQ2:CYR2"/>
    <mergeCell ref="CYS2:CYT2"/>
    <mergeCell ref="CYU2:CYV2"/>
    <mergeCell ref="CXY2:CXZ2"/>
    <mergeCell ref="CYA2:CYB2"/>
    <mergeCell ref="CYC2:CYD2"/>
    <mergeCell ref="CYE2:CYF2"/>
    <mergeCell ref="CYG2:CYH2"/>
    <mergeCell ref="CYI2:CYJ2"/>
    <mergeCell ref="CXM2:CXN2"/>
    <mergeCell ref="CXO2:CXP2"/>
    <mergeCell ref="CXQ2:CXR2"/>
    <mergeCell ref="CXS2:CXT2"/>
    <mergeCell ref="CXU2:CXV2"/>
    <mergeCell ref="CXW2:CXX2"/>
    <mergeCell ref="CZU2:CZV2"/>
    <mergeCell ref="CZW2:CZX2"/>
    <mergeCell ref="CZY2:CZZ2"/>
    <mergeCell ref="DAA2:DAB2"/>
    <mergeCell ref="DAC2:DAD2"/>
    <mergeCell ref="DAE2:DAF2"/>
    <mergeCell ref="CZI2:CZJ2"/>
    <mergeCell ref="CZK2:CZL2"/>
    <mergeCell ref="CZM2:CZN2"/>
    <mergeCell ref="CZO2:CZP2"/>
    <mergeCell ref="CZQ2:CZR2"/>
    <mergeCell ref="CZS2:CZT2"/>
    <mergeCell ref="CYW2:CYX2"/>
    <mergeCell ref="CYY2:CYZ2"/>
    <mergeCell ref="CZA2:CZB2"/>
    <mergeCell ref="CZC2:CZD2"/>
    <mergeCell ref="CZE2:CZF2"/>
    <mergeCell ref="CZG2:CZH2"/>
    <mergeCell ref="DBE2:DBF2"/>
    <mergeCell ref="DBG2:DBH2"/>
    <mergeCell ref="DBI2:DBJ2"/>
    <mergeCell ref="DBK2:DBL2"/>
    <mergeCell ref="DBM2:DBN2"/>
    <mergeCell ref="DBO2:DBP2"/>
    <mergeCell ref="DAS2:DAT2"/>
    <mergeCell ref="DAU2:DAV2"/>
    <mergeCell ref="DAW2:DAX2"/>
    <mergeCell ref="DAY2:DAZ2"/>
    <mergeCell ref="DBA2:DBB2"/>
    <mergeCell ref="DBC2:DBD2"/>
    <mergeCell ref="DAG2:DAH2"/>
    <mergeCell ref="DAI2:DAJ2"/>
    <mergeCell ref="DAK2:DAL2"/>
    <mergeCell ref="DAM2:DAN2"/>
    <mergeCell ref="DAO2:DAP2"/>
    <mergeCell ref="DAQ2:DAR2"/>
    <mergeCell ref="DCO2:DCP2"/>
    <mergeCell ref="DCQ2:DCR2"/>
    <mergeCell ref="DCS2:DCT2"/>
    <mergeCell ref="DCU2:DCV2"/>
    <mergeCell ref="DCW2:DCX2"/>
    <mergeCell ref="DCY2:DCZ2"/>
    <mergeCell ref="DCC2:DCD2"/>
    <mergeCell ref="DCE2:DCF2"/>
    <mergeCell ref="DCG2:DCH2"/>
    <mergeCell ref="DCI2:DCJ2"/>
    <mergeCell ref="DCK2:DCL2"/>
    <mergeCell ref="DCM2:DCN2"/>
    <mergeCell ref="DBQ2:DBR2"/>
    <mergeCell ref="DBS2:DBT2"/>
    <mergeCell ref="DBU2:DBV2"/>
    <mergeCell ref="DBW2:DBX2"/>
    <mergeCell ref="DBY2:DBZ2"/>
    <mergeCell ref="DCA2:DCB2"/>
    <mergeCell ref="DDY2:DDZ2"/>
    <mergeCell ref="DEA2:DEB2"/>
    <mergeCell ref="DEC2:DED2"/>
    <mergeCell ref="DEE2:DEF2"/>
    <mergeCell ref="DEG2:DEH2"/>
    <mergeCell ref="DEI2:DEJ2"/>
    <mergeCell ref="DDM2:DDN2"/>
    <mergeCell ref="DDO2:DDP2"/>
    <mergeCell ref="DDQ2:DDR2"/>
    <mergeCell ref="DDS2:DDT2"/>
    <mergeCell ref="DDU2:DDV2"/>
    <mergeCell ref="DDW2:DDX2"/>
    <mergeCell ref="DDA2:DDB2"/>
    <mergeCell ref="DDC2:DDD2"/>
    <mergeCell ref="DDE2:DDF2"/>
    <mergeCell ref="DDG2:DDH2"/>
    <mergeCell ref="DDI2:DDJ2"/>
    <mergeCell ref="DDK2:DDL2"/>
    <mergeCell ref="DFI2:DFJ2"/>
    <mergeCell ref="DFK2:DFL2"/>
    <mergeCell ref="DFM2:DFN2"/>
    <mergeCell ref="DFO2:DFP2"/>
    <mergeCell ref="DFQ2:DFR2"/>
    <mergeCell ref="DFS2:DFT2"/>
    <mergeCell ref="DEW2:DEX2"/>
    <mergeCell ref="DEY2:DEZ2"/>
    <mergeCell ref="DFA2:DFB2"/>
    <mergeCell ref="DFC2:DFD2"/>
    <mergeCell ref="DFE2:DFF2"/>
    <mergeCell ref="DFG2:DFH2"/>
    <mergeCell ref="DEK2:DEL2"/>
    <mergeCell ref="DEM2:DEN2"/>
    <mergeCell ref="DEO2:DEP2"/>
    <mergeCell ref="DEQ2:DER2"/>
    <mergeCell ref="DES2:DET2"/>
    <mergeCell ref="DEU2:DEV2"/>
    <mergeCell ref="DGS2:DGT2"/>
    <mergeCell ref="DGU2:DGV2"/>
    <mergeCell ref="DGW2:DGX2"/>
    <mergeCell ref="DGY2:DGZ2"/>
    <mergeCell ref="DHA2:DHB2"/>
    <mergeCell ref="DHC2:DHD2"/>
    <mergeCell ref="DGG2:DGH2"/>
    <mergeCell ref="DGI2:DGJ2"/>
    <mergeCell ref="DGK2:DGL2"/>
    <mergeCell ref="DGM2:DGN2"/>
    <mergeCell ref="DGO2:DGP2"/>
    <mergeCell ref="DGQ2:DGR2"/>
    <mergeCell ref="DFU2:DFV2"/>
    <mergeCell ref="DFW2:DFX2"/>
    <mergeCell ref="DFY2:DFZ2"/>
    <mergeCell ref="DGA2:DGB2"/>
    <mergeCell ref="DGC2:DGD2"/>
    <mergeCell ref="DGE2:DGF2"/>
    <mergeCell ref="DIC2:DID2"/>
    <mergeCell ref="DIE2:DIF2"/>
    <mergeCell ref="DIG2:DIH2"/>
    <mergeCell ref="DII2:DIJ2"/>
    <mergeCell ref="DIK2:DIL2"/>
    <mergeCell ref="DIM2:DIN2"/>
    <mergeCell ref="DHQ2:DHR2"/>
    <mergeCell ref="DHS2:DHT2"/>
    <mergeCell ref="DHU2:DHV2"/>
    <mergeCell ref="DHW2:DHX2"/>
    <mergeCell ref="DHY2:DHZ2"/>
    <mergeCell ref="DIA2:DIB2"/>
    <mergeCell ref="DHE2:DHF2"/>
    <mergeCell ref="DHG2:DHH2"/>
    <mergeCell ref="DHI2:DHJ2"/>
    <mergeCell ref="DHK2:DHL2"/>
    <mergeCell ref="DHM2:DHN2"/>
    <mergeCell ref="DHO2:DHP2"/>
    <mergeCell ref="DJM2:DJN2"/>
    <mergeCell ref="DJO2:DJP2"/>
    <mergeCell ref="DJQ2:DJR2"/>
    <mergeCell ref="DJS2:DJT2"/>
    <mergeCell ref="DJU2:DJV2"/>
    <mergeCell ref="DJW2:DJX2"/>
    <mergeCell ref="DJA2:DJB2"/>
    <mergeCell ref="DJC2:DJD2"/>
    <mergeCell ref="DJE2:DJF2"/>
    <mergeCell ref="DJG2:DJH2"/>
    <mergeCell ref="DJI2:DJJ2"/>
    <mergeCell ref="DJK2:DJL2"/>
    <mergeCell ref="DIO2:DIP2"/>
    <mergeCell ref="DIQ2:DIR2"/>
    <mergeCell ref="DIS2:DIT2"/>
    <mergeCell ref="DIU2:DIV2"/>
    <mergeCell ref="DIW2:DIX2"/>
    <mergeCell ref="DIY2:DIZ2"/>
    <mergeCell ref="DKW2:DKX2"/>
    <mergeCell ref="DKY2:DKZ2"/>
    <mergeCell ref="DLA2:DLB2"/>
    <mergeCell ref="DLC2:DLD2"/>
    <mergeCell ref="DLE2:DLF2"/>
    <mergeCell ref="DLG2:DLH2"/>
    <mergeCell ref="DKK2:DKL2"/>
    <mergeCell ref="DKM2:DKN2"/>
    <mergeCell ref="DKO2:DKP2"/>
    <mergeCell ref="DKQ2:DKR2"/>
    <mergeCell ref="DKS2:DKT2"/>
    <mergeCell ref="DKU2:DKV2"/>
    <mergeCell ref="DJY2:DJZ2"/>
    <mergeCell ref="DKA2:DKB2"/>
    <mergeCell ref="DKC2:DKD2"/>
    <mergeCell ref="DKE2:DKF2"/>
    <mergeCell ref="DKG2:DKH2"/>
    <mergeCell ref="DKI2:DKJ2"/>
    <mergeCell ref="DMG2:DMH2"/>
    <mergeCell ref="DMI2:DMJ2"/>
    <mergeCell ref="DMK2:DML2"/>
    <mergeCell ref="DMM2:DMN2"/>
    <mergeCell ref="DMO2:DMP2"/>
    <mergeCell ref="DMQ2:DMR2"/>
    <mergeCell ref="DLU2:DLV2"/>
    <mergeCell ref="DLW2:DLX2"/>
    <mergeCell ref="DLY2:DLZ2"/>
    <mergeCell ref="DMA2:DMB2"/>
    <mergeCell ref="DMC2:DMD2"/>
    <mergeCell ref="DME2:DMF2"/>
    <mergeCell ref="DLI2:DLJ2"/>
    <mergeCell ref="DLK2:DLL2"/>
    <mergeCell ref="DLM2:DLN2"/>
    <mergeCell ref="DLO2:DLP2"/>
    <mergeCell ref="DLQ2:DLR2"/>
    <mergeCell ref="DLS2:DLT2"/>
    <mergeCell ref="DNQ2:DNR2"/>
    <mergeCell ref="DNS2:DNT2"/>
    <mergeCell ref="DNU2:DNV2"/>
    <mergeCell ref="DNW2:DNX2"/>
    <mergeCell ref="DNY2:DNZ2"/>
    <mergeCell ref="DOA2:DOB2"/>
    <mergeCell ref="DNE2:DNF2"/>
    <mergeCell ref="DNG2:DNH2"/>
    <mergeCell ref="DNI2:DNJ2"/>
    <mergeCell ref="DNK2:DNL2"/>
    <mergeCell ref="DNM2:DNN2"/>
    <mergeCell ref="DNO2:DNP2"/>
    <mergeCell ref="DMS2:DMT2"/>
    <mergeCell ref="DMU2:DMV2"/>
    <mergeCell ref="DMW2:DMX2"/>
    <mergeCell ref="DMY2:DMZ2"/>
    <mergeCell ref="DNA2:DNB2"/>
    <mergeCell ref="DNC2:DND2"/>
    <mergeCell ref="DPA2:DPB2"/>
    <mergeCell ref="DPC2:DPD2"/>
    <mergeCell ref="DPE2:DPF2"/>
    <mergeCell ref="DPG2:DPH2"/>
    <mergeCell ref="DPI2:DPJ2"/>
    <mergeCell ref="DPK2:DPL2"/>
    <mergeCell ref="DOO2:DOP2"/>
    <mergeCell ref="DOQ2:DOR2"/>
    <mergeCell ref="DOS2:DOT2"/>
    <mergeCell ref="DOU2:DOV2"/>
    <mergeCell ref="DOW2:DOX2"/>
    <mergeCell ref="DOY2:DOZ2"/>
    <mergeCell ref="DOC2:DOD2"/>
    <mergeCell ref="DOE2:DOF2"/>
    <mergeCell ref="DOG2:DOH2"/>
    <mergeCell ref="DOI2:DOJ2"/>
    <mergeCell ref="DOK2:DOL2"/>
    <mergeCell ref="DOM2:DON2"/>
    <mergeCell ref="DQK2:DQL2"/>
    <mergeCell ref="DQM2:DQN2"/>
    <mergeCell ref="DQO2:DQP2"/>
    <mergeCell ref="DQQ2:DQR2"/>
    <mergeCell ref="DQS2:DQT2"/>
    <mergeCell ref="DQU2:DQV2"/>
    <mergeCell ref="DPY2:DPZ2"/>
    <mergeCell ref="DQA2:DQB2"/>
    <mergeCell ref="DQC2:DQD2"/>
    <mergeCell ref="DQE2:DQF2"/>
    <mergeCell ref="DQG2:DQH2"/>
    <mergeCell ref="DQI2:DQJ2"/>
    <mergeCell ref="DPM2:DPN2"/>
    <mergeCell ref="DPO2:DPP2"/>
    <mergeCell ref="DPQ2:DPR2"/>
    <mergeCell ref="DPS2:DPT2"/>
    <mergeCell ref="DPU2:DPV2"/>
    <mergeCell ref="DPW2:DPX2"/>
    <mergeCell ref="DRU2:DRV2"/>
    <mergeCell ref="DRW2:DRX2"/>
    <mergeCell ref="DRY2:DRZ2"/>
    <mergeCell ref="DSA2:DSB2"/>
    <mergeCell ref="DSC2:DSD2"/>
    <mergeCell ref="DSE2:DSF2"/>
    <mergeCell ref="DRI2:DRJ2"/>
    <mergeCell ref="DRK2:DRL2"/>
    <mergeCell ref="DRM2:DRN2"/>
    <mergeCell ref="DRO2:DRP2"/>
    <mergeCell ref="DRQ2:DRR2"/>
    <mergeCell ref="DRS2:DRT2"/>
    <mergeCell ref="DQW2:DQX2"/>
    <mergeCell ref="DQY2:DQZ2"/>
    <mergeCell ref="DRA2:DRB2"/>
    <mergeCell ref="DRC2:DRD2"/>
    <mergeCell ref="DRE2:DRF2"/>
    <mergeCell ref="DRG2:DRH2"/>
    <mergeCell ref="DTE2:DTF2"/>
    <mergeCell ref="DTG2:DTH2"/>
    <mergeCell ref="DTI2:DTJ2"/>
    <mergeCell ref="DTK2:DTL2"/>
    <mergeCell ref="DTM2:DTN2"/>
    <mergeCell ref="DTO2:DTP2"/>
    <mergeCell ref="DSS2:DST2"/>
    <mergeCell ref="DSU2:DSV2"/>
    <mergeCell ref="DSW2:DSX2"/>
    <mergeCell ref="DSY2:DSZ2"/>
    <mergeCell ref="DTA2:DTB2"/>
    <mergeCell ref="DTC2:DTD2"/>
    <mergeCell ref="DSG2:DSH2"/>
    <mergeCell ref="DSI2:DSJ2"/>
    <mergeCell ref="DSK2:DSL2"/>
    <mergeCell ref="DSM2:DSN2"/>
    <mergeCell ref="DSO2:DSP2"/>
    <mergeCell ref="DSQ2:DSR2"/>
    <mergeCell ref="DUO2:DUP2"/>
    <mergeCell ref="DUQ2:DUR2"/>
    <mergeCell ref="DUS2:DUT2"/>
    <mergeCell ref="DUU2:DUV2"/>
    <mergeCell ref="DUW2:DUX2"/>
    <mergeCell ref="DUY2:DUZ2"/>
    <mergeCell ref="DUC2:DUD2"/>
    <mergeCell ref="DUE2:DUF2"/>
    <mergeCell ref="DUG2:DUH2"/>
    <mergeCell ref="DUI2:DUJ2"/>
    <mergeCell ref="DUK2:DUL2"/>
    <mergeCell ref="DUM2:DUN2"/>
    <mergeCell ref="DTQ2:DTR2"/>
    <mergeCell ref="DTS2:DTT2"/>
    <mergeCell ref="DTU2:DTV2"/>
    <mergeCell ref="DTW2:DTX2"/>
    <mergeCell ref="DTY2:DTZ2"/>
    <mergeCell ref="DUA2:DUB2"/>
    <mergeCell ref="DVY2:DVZ2"/>
    <mergeCell ref="DWA2:DWB2"/>
    <mergeCell ref="DWC2:DWD2"/>
    <mergeCell ref="DWE2:DWF2"/>
    <mergeCell ref="DWG2:DWH2"/>
    <mergeCell ref="DWI2:DWJ2"/>
    <mergeCell ref="DVM2:DVN2"/>
    <mergeCell ref="DVO2:DVP2"/>
    <mergeCell ref="DVQ2:DVR2"/>
    <mergeCell ref="DVS2:DVT2"/>
    <mergeCell ref="DVU2:DVV2"/>
    <mergeCell ref="DVW2:DVX2"/>
    <mergeCell ref="DVA2:DVB2"/>
    <mergeCell ref="DVC2:DVD2"/>
    <mergeCell ref="DVE2:DVF2"/>
    <mergeCell ref="DVG2:DVH2"/>
    <mergeCell ref="DVI2:DVJ2"/>
    <mergeCell ref="DVK2:DVL2"/>
    <mergeCell ref="DXI2:DXJ2"/>
    <mergeCell ref="DXK2:DXL2"/>
    <mergeCell ref="DXM2:DXN2"/>
    <mergeCell ref="DXO2:DXP2"/>
    <mergeCell ref="DXQ2:DXR2"/>
    <mergeCell ref="DXS2:DXT2"/>
    <mergeCell ref="DWW2:DWX2"/>
    <mergeCell ref="DWY2:DWZ2"/>
    <mergeCell ref="DXA2:DXB2"/>
    <mergeCell ref="DXC2:DXD2"/>
    <mergeCell ref="DXE2:DXF2"/>
    <mergeCell ref="DXG2:DXH2"/>
    <mergeCell ref="DWK2:DWL2"/>
    <mergeCell ref="DWM2:DWN2"/>
    <mergeCell ref="DWO2:DWP2"/>
    <mergeCell ref="DWQ2:DWR2"/>
    <mergeCell ref="DWS2:DWT2"/>
    <mergeCell ref="DWU2:DWV2"/>
    <mergeCell ref="DYS2:DYT2"/>
    <mergeCell ref="DYU2:DYV2"/>
    <mergeCell ref="DYW2:DYX2"/>
    <mergeCell ref="DYY2:DYZ2"/>
    <mergeCell ref="DZA2:DZB2"/>
    <mergeCell ref="DZC2:DZD2"/>
    <mergeCell ref="DYG2:DYH2"/>
    <mergeCell ref="DYI2:DYJ2"/>
    <mergeCell ref="DYK2:DYL2"/>
    <mergeCell ref="DYM2:DYN2"/>
    <mergeCell ref="DYO2:DYP2"/>
    <mergeCell ref="DYQ2:DYR2"/>
    <mergeCell ref="DXU2:DXV2"/>
    <mergeCell ref="DXW2:DXX2"/>
    <mergeCell ref="DXY2:DXZ2"/>
    <mergeCell ref="DYA2:DYB2"/>
    <mergeCell ref="DYC2:DYD2"/>
    <mergeCell ref="DYE2:DYF2"/>
    <mergeCell ref="EAC2:EAD2"/>
    <mergeCell ref="EAE2:EAF2"/>
    <mergeCell ref="EAG2:EAH2"/>
    <mergeCell ref="EAI2:EAJ2"/>
    <mergeCell ref="EAK2:EAL2"/>
    <mergeCell ref="EAM2:EAN2"/>
    <mergeCell ref="DZQ2:DZR2"/>
    <mergeCell ref="DZS2:DZT2"/>
    <mergeCell ref="DZU2:DZV2"/>
    <mergeCell ref="DZW2:DZX2"/>
    <mergeCell ref="DZY2:DZZ2"/>
    <mergeCell ref="EAA2:EAB2"/>
    <mergeCell ref="DZE2:DZF2"/>
    <mergeCell ref="DZG2:DZH2"/>
    <mergeCell ref="DZI2:DZJ2"/>
    <mergeCell ref="DZK2:DZL2"/>
    <mergeCell ref="DZM2:DZN2"/>
    <mergeCell ref="DZO2:DZP2"/>
    <mergeCell ref="EBM2:EBN2"/>
    <mergeCell ref="EBO2:EBP2"/>
    <mergeCell ref="EBQ2:EBR2"/>
    <mergeCell ref="EBS2:EBT2"/>
    <mergeCell ref="EBU2:EBV2"/>
    <mergeCell ref="EBW2:EBX2"/>
    <mergeCell ref="EBA2:EBB2"/>
    <mergeCell ref="EBC2:EBD2"/>
    <mergeCell ref="EBE2:EBF2"/>
    <mergeCell ref="EBG2:EBH2"/>
    <mergeCell ref="EBI2:EBJ2"/>
    <mergeCell ref="EBK2:EBL2"/>
    <mergeCell ref="EAO2:EAP2"/>
    <mergeCell ref="EAQ2:EAR2"/>
    <mergeCell ref="EAS2:EAT2"/>
    <mergeCell ref="EAU2:EAV2"/>
    <mergeCell ref="EAW2:EAX2"/>
    <mergeCell ref="EAY2:EAZ2"/>
    <mergeCell ref="ECW2:ECX2"/>
    <mergeCell ref="ECY2:ECZ2"/>
    <mergeCell ref="EDA2:EDB2"/>
    <mergeCell ref="EDC2:EDD2"/>
    <mergeCell ref="EDE2:EDF2"/>
    <mergeCell ref="EDG2:EDH2"/>
    <mergeCell ref="ECK2:ECL2"/>
    <mergeCell ref="ECM2:ECN2"/>
    <mergeCell ref="ECO2:ECP2"/>
    <mergeCell ref="ECQ2:ECR2"/>
    <mergeCell ref="ECS2:ECT2"/>
    <mergeCell ref="ECU2:ECV2"/>
    <mergeCell ref="EBY2:EBZ2"/>
    <mergeCell ref="ECA2:ECB2"/>
    <mergeCell ref="ECC2:ECD2"/>
    <mergeCell ref="ECE2:ECF2"/>
    <mergeCell ref="ECG2:ECH2"/>
    <mergeCell ref="ECI2:ECJ2"/>
    <mergeCell ref="EEG2:EEH2"/>
    <mergeCell ref="EEI2:EEJ2"/>
    <mergeCell ref="EEK2:EEL2"/>
    <mergeCell ref="EEM2:EEN2"/>
    <mergeCell ref="EEO2:EEP2"/>
    <mergeCell ref="EEQ2:EER2"/>
    <mergeCell ref="EDU2:EDV2"/>
    <mergeCell ref="EDW2:EDX2"/>
    <mergeCell ref="EDY2:EDZ2"/>
    <mergeCell ref="EEA2:EEB2"/>
    <mergeCell ref="EEC2:EED2"/>
    <mergeCell ref="EEE2:EEF2"/>
    <mergeCell ref="EDI2:EDJ2"/>
    <mergeCell ref="EDK2:EDL2"/>
    <mergeCell ref="EDM2:EDN2"/>
    <mergeCell ref="EDO2:EDP2"/>
    <mergeCell ref="EDQ2:EDR2"/>
    <mergeCell ref="EDS2:EDT2"/>
    <mergeCell ref="EFQ2:EFR2"/>
    <mergeCell ref="EFS2:EFT2"/>
    <mergeCell ref="EFU2:EFV2"/>
    <mergeCell ref="EFW2:EFX2"/>
    <mergeCell ref="EFY2:EFZ2"/>
    <mergeCell ref="EGA2:EGB2"/>
    <mergeCell ref="EFE2:EFF2"/>
    <mergeCell ref="EFG2:EFH2"/>
    <mergeCell ref="EFI2:EFJ2"/>
    <mergeCell ref="EFK2:EFL2"/>
    <mergeCell ref="EFM2:EFN2"/>
    <mergeCell ref="EFO2:EFP2"/>
    <mergeCell ref="EES2:EET2"/>
    <mergeCell ref="EEU2:EEV2"/>
    <mergeCell ref="EEW2:EEX2"/>
    <mergeCell ref="EEY2:EEZ2"/>
    <mergeCell ref="EFA2:EFB2"/>
    <mergeCell ref="EFC2:EFD2"/>
    <mergeCell ref="EHA2:EHB2"/>
    <mergeCell ref="EHC2:EHD2"/>
    <mergeCell ref="EHE2:EHF2"/>
    <mergeCell ref="EHG2:EHH2"/>
    <mergeCell ref="EHI2:EHJ2"/>
    <mergeCell ref="EHK2:EHL2"/>
    <mergeCell ref="EGO2:EGP2"/>
    <mergeCell ref="EGQ2:EGR2"/>
    <mergeCell ref="EGS2:EGT2"/>
    <mergeCell ref="EGU2:EGV2"/>
    <mergeCell ref="EGW2:EGX2"/>
    <mergeCell ref="EGY2:EGZ2"/>
    <mergeCell ref="EGC2:EGD2"/>
    <mergeCell ref="EGE2:EGF2"/>
    <mergeCell ref="EGG2:EGH2"/>
    <mergeCell ref="EGI2:EGJ2"/>
    <mergeCell ref="EGK2:EGL2"/>
    <mergeCell ref="EGM2:EGN2"/>
    <mergeCell ref="EIK2:EIL2"/>
    <mergeCell ref="EIM2:EIN2"/>
    <mergeCell ref="EIO2:EIP2"/>
    <mergeCell ref="EIQ2:EIR2"/>
    <mergeCell ref="EIS2:EIT2"/>
    <mergeCell ref="EIU2:EIV2"/>
    <mergeCell ref="EHY2:EHZ2"/>
    <mergeCell ref="EIA2:EIB2"/>
    <mergeCell ref="EIC2:EID2"/>
    <mergeCell ref="EIE2:EIF2"/>
    <mergeCell ref="EIG2:EIH2"/>
    <mergeCell ref="EII2:EIJ2"/>
    <mergeCell ref="EHM2:EHN2"/>
    <mergeCell ref="EHO2:EHP2"/>
    <mergeCell ref="EHQ2:EHR2"/>
    <mergeCell ref="EHS2:EHT2"/>
    <mergeCell ref="EHU2:EHV2"/>
    <mergeCell ref="EHW2:EHX2"/>
    <mergeCell ref="EJU2:EJV2"/>
    <mergeCell ref="EJW2:EJX2"/>
    <mergeCell ref="EJY2:EJZ2"/>
    <mergeCell ref="EKA2:EKB2"/>
    <mergeCell ref="EKC2:EKD2"/>
    <mergeCell ref="EKE2:EKF2"/>
    <mergeCell ref="EJI2:EJJ2"/>
    <mergeCell ref="EJK2:EJL2"/>
    <mergeCell ref="EJM2:EJN2"/>
    <mergeCell ref="EJO2:EJP2"/>
    <mergeCell ref="EJQ2:EJR2"/>
    <mergeCell ref="EJS2:EJT2"/>
    <mergeCell ref="EIW2:EIX2"/>
    <mergeCell ref="EIY2:EIZ2"/>
    <mergeCell ref="EJA2:EJB2"/>
    <mergeCell ref="EJC2:EJD2"/>
    <mergeCell ref="EJE2:EJF2"/>
    <mergeCell ref="EJG2:EJH2"/>
    <mergeCell ref="ELE2:ELF2"/>
    <mergeCell ref="ELG2:ELH2"/>
    <mergeCell ref="ELI2:ELJ2"/>
    <mergeCell ref="ELK2:ELL2"/>
    <mergeCell ref="ELM2:ELN2"/>
    <mergeCell ref="ELO2:ELP2"/>
    <mergeCell ref="EKS2:EKT2"/>
    <mergeCell ref="EKU2:EKV2"/>
    <mergeCell ref="EKW2:EKX2"/>
    <mergeCell ref="EKY2:EKZ2"/>
    <mergeCell ref="ELA2:ELB2"/>
    <mergeCell ref="ELC2:ELD2"/>
    <mergeCell ref="EKG2:EKH2"/>
    <mergeCell ref="EKI2:EKJ2"/>
    <mergeCell ref="EKK2:EKL2"/>
    <mergeCell ref="EKM2:EKN2"/>
    <mergeCell ref="EKO2:EKP2"/>
    <mergeCell ref="EKQ2:EKR2"/>
    <mergeCell ref="EMO2:EMP2"/>
    <mergeCell ref="EMQ2:EMR2"/>
    <mergeCell ref="EMS2:EMT2"/>
    <mergeCell ref="EMU2:EMV2"/>
    <mergeCell ref="EMW2:EMX2"/>
    <mergeCell ref="EMY2:EMZ2"/>
    <mergeCell ref="EMC2:EMD2"/>
    <mergeCell ref="EME2:EMF2"/>
    <mergeCell ref="EMG2:EMH2"/>
    <mergeCell ref="EMI2:EMJ2"/>
    <mergeCell ref="EMK2:EML2"/>
    <mergeCell ref="EMM2:EMN2"/>
    <mergeCell ref="ELQ2:ELR2"/>
    <mergeCell ref="ELS2:ELT2"/>
    <mergeCell ref="ELU2:ELV2"/>
    <mergeCell ref="ELW2:ELX2"/>
    <mergeCell ref="ELY2:ELZ2"/>
    <mergeCell ref="EMA2:EMB2"/>
    <mergeCell ref="ENY2:ENZ2"/>
    <mergeCell ref="EOA2:EOB2"/>
    <mergeCell ref="EOC2:EOD2"/>
    <mergeCell ref="EOE2:EOF2"/>
    <mergeCell ref="EOG2:EOH2"/>
    <mergeCell ref="EOI2:EOJ2"/>
    <mergeCell ref="ENM2:ENN2"/>
    <mergeCell ref="ENO2:ENP2"/>
    <mergeCell ref="ENQ2:ENR2"/>
    <mergeCell ref="ENS2:ENT2"/>
    <mergeCell ref="ENU2:ENV2"/>
    <mergeCell ref="ENW2:ENX2"/>
    <mergeCell ref="ENA2:ENB2"/>
    <mergeCell ref="ENC2:END2"/>
    <mergeCell ref="ENE2:ENF2"/>
    <mergeCell ref="ENG2:ENH2"/>
    <mergeCell ref="ENI2:ENJ2"/>
    <mergeCell ref="ENK2:ENL2"/>
    <mergeCell ref="EPI2:EPJ2"/>
    <mergeCell ref="EPK2:EPL2"/>
    <mergeCell ref="EPM2:EPN2"/>
    <mergeCell ref="EPO2:EPP2"/>
    <mergeCell ref="EPQ2:EPR2"/>
    <mergeCell ref="EPS2:EPT2"/>
    <mergeCell ref="EOW2:EOX2"/>
    <mergeCell ref="EOY2:EOZ2"/>
    <mergeCell ref="EPA2:EPB2"/>
    <mergeCell ref="EPC2:EPD2"/>
    <mergeCell ref="EPE2:EPF2"/>
    <mergeCell ref="EPG2:EPH2"/>
    <mergeCell ref="EOK2:EOL2"/>
    <mergeCell ref="EOM2:EON2"/>
    <mergeCell ref="EOO2:EOP2"/>
    <mergeCell ref="EOQ2:EOR2"/>
    <mergeCell ref="EOS2:EOT2"/>
    <mergeCell ref="EOU2:EOV2"/>
    <mergeCell ref="EQS2:EQT2"/>
    <mergeCell ref="EQU2:EQV2"/>
    <mergeCell ref="EQW2:EQX2"/>
    <mergeCell ref="EQY2:EQZ2"/>
    <mergeCell ref="ERA2:ERB2"/>
    <mergeCell ref="ERC2:ERD2"/>
    <mergeCell ref="EQG2:EQH2"/>
    <mergeCell ref="EQI2:EQJ2"/>
    <mergeCell ref="EQK2:EQL2"/>
    <mergeCell ref="EQM2:EQN2"/>
    <mergeCell ref="EQO2:EQP2"/>
    <mergeCell ref="EQQ2:EQR2"/>
    <mergeCell ref="EPU2:EPV2"/>
    <mergeCell ref="EPW2:EPX2"/>
    <mergeCell ref="EPY2:EPZ2"/>
    <mergeCell ref="EQA2:EQB2"/>
    <mergeCell ref="EQC2:EQD2"/>
    <mergeCell ref="EQE2:EQF2"/>
    <mergeCell ref="ESC2:ESD2"/>
    <mergeCell ref="ESE2:ESF2"/>
    <mergeCell ref="ESG2:ESH2"/>
    <mergeCell ref="ESI2:ESJ2"/>
    <mergeCell ref="ESK2:ESL2"/>
    <mergeCell ref="ESM2:ESN2"/>
    <mergeCell ref="ERQ2:ERR2"/>
    <mergeCell ref="ERS2:ERT2"/>
    <mergeCell ref="ERU2:ERV2"/>
    <mergeCell ref="ERW2:ERX2"/>
    <mergeCell ref="ERY2:ERZ2"/>
    <mergeCell ref="ESA2:ESB2"/>
    <mergeCell ref="ERE2:ERF2"/>
    <mergeCell ref="ERG2:ERH2"/>
    <mergeCell ref="ERI2:ERJ2"/>
    <mergeCell ref="ERK2:ERL2"/>
    <mergeCell ref="ERM2:ERN2"/>
    <mergeCell ref="ERO2:ERP2"/>
    <mergeCell ref="ETM2:ETN2"/>
    <mergeCell ref="ETO2:ETP2"/>
    <mergeCell ref="ETQ2:ETR2"/>
    <mergeCell ref="ETS2:ETT2"/>
    <mergeCell ref="ETU2:ETV2"/>
    <mergeCell ref="ETW2:ETX2"/>
    <mergeCell ref="ETA2:ETB2"/>
    <mergeCell ref="ETC2:ETD2"/>
    <mergeCell ref="ETE2:ETF2"/>
    <mergeCell ref="ETG2:ETH2"/>
    <mergeCell ref="ETI2:ETJ2"/>
    <mergeCell ref="ETK2:ETL2"/>
    <mergeCell ref="ESO2:ESP2"/>
    <mergeCell ref="ESQ2:ESR2"/>
    <mergeCell ref="ESS2:EST2"/>
    <mergeCell ref="ESU2:ESV2"/>
    <mergeCell ref="ESW2:ESX2"/>
    <mergeCell ref="ESY2:ESZ2"/>
    <mergeCell ref="EUW2:EUX2"/>
    <mergeCell ref="EUY2:EUZ2"/>
    <mergeCell ref="EVA2:EVB2"/>
    <mergeCell ref="EVC2:EVD2"/>
    <mergeCell ref="EVE2:EVF2"/>
    <mergeCell ref="EVG2:EVH2"/>
    <mergeCell ref="EUK2:EUL2"/>
    <mergeCell ref="EUM2:EUN2"/>
    <mergeCell ref="EUO2:EUP2"/>
    <mergeCell ref="EUQ2:EUR2"/>
    <mergeCell ref="EUS2:EUT2"/>
    <mergeCell ref="EUU2:EUV2"/>
    <mergeCell ref="ETY2:ETZ2"/>
    <mergeCell ref="EUA2:EUB2"/>
    <mergeCell ref="EUC2:EUD2"/>
    <mergeCell ref="EUE2:EUF2"/>
    <mergeCell ref="EUG2:EUH2"/>
    <mergeCell ref="EUI2:EUJ2"/>
    <mergeCell ref="EWG2:EWH2"/>
    <mergeCell ref="EWI2:EWJ2"/>
    <mergeCell ref="EWK2:EWL2"/>
    <mergeCell ref="EWM2:EWN2"/>
    <mergeCell ref="EWO2:EWP2"/>
    <mergeCell ref="EWQ2:EWR2"/>
    <mergeCell ref="EVU2:EVV2"/>
    <mergeCell ref="EVW2:EVX2"/>
    <mergeCell ref="EVY2:EVZ2"/>
    <mergeCell ref="EWA2:EWB2"/>
    <mergeCell ref="EWC2:EWD2"/>
    <mergeCell ref="EWE2:EWF2"/>
    <mergeCell ref="EVI2:EVJ2"/>
    <mergeCell ref="EVK2:EVL2"/>
    <mergeCell ref="EVM2:EVN2"/>
    <mergeCell ref="EVO2:EVP2"/>
    <mergeCell ref="EVQ2:EVR2"/>
    <mergeCell ref="EVS2:EVT2"/>
    <mergeCell ref="EXQ2:EXR2"/>
    <mergeCell ref="EXS2:EXT2"/>
    <mergeCell ref="EXU2:EXV2"/>
    <mergeCell ref="EXW2:EXX2"/>
    <mergeCell ref="EXY2:EXZ2"/>
    <mergeCell ref="EYA2:EYB2"/>
    <mergeCell ref="EXE2:EXF2"/>
    <mergeCell ref="EXG2:EXH2"/>
    <mergeCell ref="EXI2:EXJ2"/>
    <mergeCell ref="EXK2:EXL2"/>
    <mergeCell ref="EXM2:EXN2"/>
    <mergeCell ref="EXO2:EXP2"/>
    <mergeCell ref="EWS2:EWT2"/>
    <mergeCell ref="EWU2:EWV2"/>
    <mergeCell ref="EWW2:EWX2"/>
    <mergeCell ref="EWY2:EWZ2"/>
    <mergeCell ref="EXA2:EXB2"/>
    <mergeCell ref="EXC2:EXD2"/>
    <mergeCell ref="EZA2:EZB2"/>
    <mergeCell ref="EZC2:EZD2"/>
    <mergeCell ref="EZE2:EZF2"/>
    <mergeCell ref="EZG2:EZH2"/>
    <mergeCell ref="EZI2:EZJ2"/>
    <mergeCell ref="EZK2:EZL2"/>
    <mergeCell ref="EYO2:EYP2"/>
    <mergeCell ref="EYQ2:EYR2"/>
    <mergeCell ref="EYS2:EYT2"/>
    <mergeCell ref="EYU2:EYV2"/>
    <mergeCell ref="EYW2:EYX2"/>
    <mergeCell ref="EYY2:EYZ2"/>
    <mergeCell ref="EYC2:EYD2"/>
    <mergeCell ref="EYE2:EYF2"/>
    <mergeCell ref="EYG2:EYH2"/>
    <mergeCell ref="EYI2:EYJ2"/>
    <mergeCell ref="EYK2:EYL2"/>
    <mergeCell ref="EYM2:EYN2"/>
    <mergeCell ref="FAK2:FAL2"/>
    <mergeCell ref="FAM2:FAN2"/>
    <mergeCell ref="FAO2:FAP2"/>
    <mergeCell ref="FAQ2:FAR2"/>
    <mergeCell ref="FAS2:FAT2"/>
    <mergeCell ref="FAU2:FAV2"/>
    <mergeCell ref="EZY2:EZZ2"/>
    <mergeCell ref="FAA2:FAB2"/>
    <mergeCell ref="FAC2:FAD2"/>
    <mergeCell ref="FAE2:FAF2"/>
    <mergeCell ref="FAG2:FAH2"/>
    <mergeCell ref="FAI2:FAJ2"/>
    <mergeCell ref="EZM2:EZN2"/>
    <mergeCell ref="EZO2:EZP2"/>
    <mergeCell ref="EZQ2:EZR2"/>
    <mergeCell ref="EZS2:EZT2"/>
    <mergeCell ref="EZU2:EZV2"/>
    <mergeCell ref="EZW2:EZX2"/>
    <mergeCell ref="FBU2:FBV2"/>
    <mergeCell ref="FBW2:FBX2"/>
    <mergeCell ref="FBY2:FBZ2"/>
    <mergeCell ref="FCA2:FCB2"/>
    <mergeCell ref="FCC2:FCD2"/>
    <mergeCell ref="FCE2:FCF2"/>
    <mergeCell ref="FBI2:FBJ2"/>
    <mergeCell ref="FBK2:FBL2"/>
    <mergeCell ref="FBM2:FBN2"/>
    <mergeCell ref="FBO2:FBP2"/>
    <mergeCell ref="FBQ2:FBR2"/>
    <mergeCell ref="FBS2:FBT2"/>
    <mergeCell ref="FAW2:FAX2"/>
    <mergeCell ref="FAY2:FAZ2"/>
    <mergeCell ref="FBA2:FBB2"/>
    <mergeCell ref="FBC2:FBD2"/>
    <mergeCell ref="FBE2:FBF2"/>
    <mergeCell ref="FBG2:FBH2"/>
    <mergeCell ref="FDE2:FDF2"/>
    <mergeCell ref="FDG2:FDH2"/>
    <mergeCell ref="FDI2:FDJ2"/>
    <mergeCell ref="FDK2:FDL2"/>
    <mergeCell ref="FDM2:FDN2"/>
    <mergeCell ref="FDO2:FDP2"/>
    <mergeCell ref="FCS2:FCT2"/>
    <mergeCell ref="FCU2:FCV2"/>
    <mergeCell ref="FCW2:FCX2"/>
    <mergeCell ref="FCY2:FCZ2"/>
    <mergeCell ref="FDA2:FDB2"/>
    <mergeCell ref="FDC2:FDD2"/>
    <mergeCell ref="FCG2:FCH2"/>
    <mergeCell ref="FCI2:FCJ2"/>
    <mergeCell ref="FCK2:FCL2"/>
    <mergeCell ref="FCM2:FCN2"/>
    <mergeCell ref="FCO2:FCP2"/>
    <mergeCell ref="FCQ2:FCR2"/>
    <mergeCell ref="FEO2:FEP2"/>
    <mergeCell ref="FEQ2:FER2"/>
    <mergeCell ref="FES2:FET2"/>
    <mergeCell ref="FEU2:FEV2"/>
    <mergeCell ref="FEW2:FEX2"/>
    <mergeCell ref="FEY2:FEZ2"/>
    <mergeCell ref="FEC2:FED2"/>
    <mergeCell ref="FEE2:FEF2"/>
    <mergeCell ref="FEG2:FEH2"/>
    <mergeCell ref="FEI2:FEJ2"/>
    <mergeCell ref="FEK2:FEL2"/>
    <mergeCell ref="FEM2:FEN2"/>
    <mergeCell ref="FDQ2:FDR2"/>
    <mergeCell ref="FDS2:FDT2"/>
    <mergeCell ref="FDU2:FDV2"/>
    <mergeCell ref="FDW2:FDX2"/>
    <mergeCell ref="FDY2:FDZ2"/>
    <mergeCell ref="FEA2:FEB2"/>
    <mergeCell ref="FFY2:FFZ2"/>
    <mergeCell ref="FGA2:FGB2"/>
    <mergeCell ref="FGC2:FGD2"/>
    <mergeCell ref="FGE2:FGF2"/>
    <mergeCell ref="FGG2:FGH2"/>
    <mergeCell ref="FGI2:FGJ2"/>
    <mergeCell ref="FFM2:FFN2"/>
    <mergeCell ref="FFO2:FFP2"/>
    <mergeCell ref="FFQ2:FFR2"/>
    <mergeCell ref="FFS2:FFT2"/>
    <mergeCell ref="FFU2:FFV2"/>
    <mergeCell ref="FFW2:FFX2"/>
    <mergeCell ref="FFA2:FFB2"/>
    <mergeCell ref="FFC2:FFD2"/>
    <mergeCell ref="FFE2:FFF2"/>
    <mergeCell ref="FFG2:FFH2"/>
    <mergeCell ref="FFI2:FFJ2"/>
    <mergeCell ref="FFK2:FFL2"/>
    <mergeCell ref="FHI2:FHJ2"/>
    <mergeCell ref="FHK2:FHL2"/>
    <mergeCell ref="FHM2:FHN2"/>
    <mergeCell ref="FHO2:FHP2"/>
    <mergeCell ref="FHQ2:FHR2"/>
    <mergeCell ref="FHS2:FHT2"/>
    <mergeCell ref="FGW2:FGX2"/>
    <mergeCell ref="FGY2:FGZ2"/>
    <mergeCell ref="FHA2:FHB2"/>
    <mergeCell ref="FHC2:FHD2"/>
    <mergeCell ref="FHE2:FHF2"/>
    <mergeCell ref="FHG2:FHH2"/>
    <mergeCell ref="FGK2:FGL2"/>
    <mergeCell ref="FGM2:FGN2"/>
    <mergeCell ref="FGO2:FGP2"/>
    <mergeCell ref="FGQ2:FGR2"/>
    <mergeCell ref="FGS2:FGT2"/>
    <mergeCell ref="FGU2:FGV2"/>
    <mergeCell ref="FIS2:FIT2"/>
    <mergeCell ref="FIU2:FIV2"/>
    <mergeCell ref="FIW2:FIX2"/>
    <mergeCell ref="FIY2:FIZ2"/>
    <mergeCell ref="FJA2:FJB2"/>
    <mergeCell ref="FJC2:FJD2"/>
    <mergeCell ref="FIG2:FIH2"/>
    <mergeCell ref="FII2:FIJ2"/>
    <mergeCell ref="FIK2:FIL2"/>
    <mergeCell ref="FIM2:FIN2"/>
    <mergeCell ref="FIO2:FIP2"/>
    <mergeCell ref="FIQ2:FIR2"/>
    <mergeCell ref="FHU2:FHV2"/>
    <mergeCell ref="FHW2:FHX2"/>
    <mergeCell ref="FHY2:FHZ2"/>
    <mergeCell ref="FIA2:FIB2"/>
    <mergeCell ref="FIC2:FID2"/>
    <mergeCell ref="FIE2:FIF2"/>
    <mergeCell ref="FKC2:FKD2"/>
    <mergeCell ref="FKE2:FKF2"/>
    <mergeCell ref="FKG2:FKH2"/>
    <mergeCell ref="FKI2:FKJ2"/>
    <mergeCell ref="FKK2:FKL2"/>
    <mergeCell ref="FKM2:FKN2"/>
    <mergeCell ref="FJQ2:FJR2"/>
    <mergeCell ref="FJS2:FJT2"/>
    <mergeCell ref="FJU2:FJV2"/>
    <mergeCell ref="FJW2:FJX2"/>
    <mergeCell ref="FJY2:FJZ2"/>
    <mergeCell ref="FKA2:FKB2"/>
    <mergeCell ref="FJE2:FJF2"/>
    <mergeCell ref="FJG2:FJH2"/>
    <mergeCell ref="FJI2:FJJ2"/>
    <mergeCell ref="FJK2:FJL2"/>
    <mergeCell ref="FJM2:FJN2"/>
    <mergeCell ref="FJO2:FJP2"/>
    <mergeCell ref="FLM2:FLN2"/>
    <mergeCell ref="FLO2:FLP2"/>
    <mergeCell ref="FLQ2:FLR2"/>
    <mergeCell ref="FLS2:FLT2"/>
    <mergeCell ref="FLU2:FLV2"/>
    <mergeCell ref="FLW2:FLX2"/>
    <mergeCell ref="FLA2:FLB2"/>
    <mergeCell ref="FLC2:FLD2"/>
    <mergeCell ref="FLE2:FLF2"/>
    <mergeCell ref="FLG2:FLH2"/>
    <mergeCell ref="FLI2:FLJ2"/>
    <mergeCell ref="FLK2:FLL2"/>
    <mergeCell ref="FKO2:FKP2"/>
    <mergeCell ref="FKQ2:FKR2"/>
    <mergeCell ref="FKS2:FKT2"/>
    <mergeCell ref="FKU2:FKV2"/>
    <mergeCell ref="FKW2:FKX2"/>
    <mergeCell ref="FKY2:FKZ2"/>
    <mergeCell ref="FMW2:FMX2"/>
    <mergeCell ref="FMY2:FMZ2"/>
    <mergeCell ref="FNA2:FNB2"/>
    <mergeCell ref="FNC2:FND2"/>
    <mergeCell ref="FNE2:FNF2"/>
    <mergeCell ref="FNG2:FNH2"/>
    <mergeCell ref="FMK2:FML2"/>
    <mergeCell ref="FMM2:FMN2"/>
    <mergeCell ref="FMO2:FMP2"/>
    <mergeCell ref="FMQ2:FMR2"/>
    <mergeCell ref="FMS2:FMT2"/>
    <mergeCell ref="FMU2:FMV2"/>
    <mergeCell ref="FLY2:FLZ2"/>
    <mergeCell ref="FMA2:FMB2"/>
    <mergeCell ref="FMC2:FMD2"/>
    <mergeCell ref="FME2:FMF2"/>
    <mergeCell ref="FMG2:FMH2"/>
    <mergeCell ref="FMI2:FMJ2"/>
    <mergeCell ref="FOG2:FOH2"/>
    <mergeCell ref="FOI2:FOJ2"/>
    <mergeCell ref="FOK2:FOL2"/>
    <mergeCell ref="FOM2:FON2"/>
    <mergeCell ref="FOO2:FOP2"/>
    <mergeCell ref="FOQ2:FOR2"/>
    <mergeCell ref="FNU2:FNV2"/>
    <mergeCell ref="FNW2:FNX2"/>
    <mergeCell ref="FNY2:FNZ2"/>
    <mergeCell ref="FOA2:FOB2"/>
    <mergeCell ref="FOC2:FOD2"/>
    <mergeCell ref="FOE2:FOF2"/>
    <mergeCell ref="FNI2:FNJ2"/>
    <mergeCell ref="FNK2:FNL2"/>
    <mergeCell ref="FNM2:FNN2"/>
    <mergeCell ref="FNO2:FNP2"/>
    <mergeCell ref="FNQ2:FNR2"/>
    <mergeCell ref="FNS2:FNT2"/>
    <mergeCell ref="FPQ2:FPR2"/>
    <mergeCell ref="FPS2:FPT2"/>
    <mergeCell ref="FPU2:FPV2"/>
    <mergeCell ref="FPW2:FPX2"/>
    <mergeCell ref="FPY2:FPZ2"/>
    <mergeCell ref="FQA2:FQB2"/>
    <mergeCell ref="FPE2:FPF2"/>
    <mergeCell ref="FPG2:FPH2"/>
    <mergeCell ref="FPI2:FPJ2"/>
    <mergeCell ref="FPK2:FPL2"/>
    <mergeCell ref="FPM2:FPN2"/>
    <mergeCell ref="FPO2:FPP2"/>
    <mergeCell ref="FOS2:FOT2"/>
    <mergeCell ref="FOU2:FOV2"/>
    <mergeCell ref="FOW2:FOX2"/>
    <mergeCell ref="FOY2:FOZ2"/>
    <mergeCell ref="FPA2:FPB2"/>
    <mergeCell ref="FPC2:FPD2"/>
    <mergeCell ref="FRA2:FRB2"/>
    <mergeCell ref="FRC2:FRD2"/>
    <mergeCell ref="FRE2:FRF2"/>
    <mergeCell ref="FRG2:FRH2"/>
    <mergeCell ref="FRI2:FRJ2"/>
    <mergeCell ref="FRK2:FRL2"/>
    <mergeCell ref="FQO2:FQP2"/>
    <mergeCell ref="FQQ2:FQR2"/>
    <mergeCell ref="FQS2:FQT2"/>
    <mergeCell ref="FQU2:FQV2"/>
    <mergeCell ref="FQW2:FQX2"/>
    <mergeCell ref="FQY2:FQZ2"/>
    <mergeCell ref="FQC2:FQD2"/>
    <mergeCell ref="FQE2:FQF2"/>
    <mergeCell ref="FQG2:FQH2"/>
    <mergeCell ref="FQI2:FQJ2"/>
    <mergeCell ref="FQK2:FQL2"/>
    <mergeCell ref="FQM2:FQN2"/>
    <mergeCell ref="FSK2:FSL2"/>
    <mergeCell ref="FSM2:FSN2"/>
    <mergeCell ref="FSO2:FSP2"/>
    <mergeCell ref="FSQ2:FSR2"/>
    <mergeCell ref="FSS2:FST2"/>
    <mergeCell ref="FSU2:FSV2"/>
    <mergeCell ref="FRY2:FRZ2"/>
    <mergeCell ref="FSA2:FSB2"/>
    <mergeCell ref="FSC2:FSD2"/>
    <mergeCell ref="FSE2:FSF2"/>
    <mergeCell ref="FSG2:FSH2"/>
    <mergeCell ref="FSI2:FSJ2"/>
    <mergeCell ref="FRM2:FRN2"/>
    <mergeCell ref="FRO2:FRP2"/>
    <mergeCell ref="FRQ2:FRR2"/>
    <mergeCell ref="FRS2:FRT2"/>
    <mergeCell ref="FRU2:FRV2"/>
    <mergeCell ref="FRW2:FRX2"/>
    <mergeCell ref="FTU2:FTV2"/>
    <mergeCell ref="FTW2:FTX2"/>
    <mergeCell ref="FTY2:FTZ2"/>
    <mergeCell ref="FUA2:FUB2"/>
    <mergeCell ref="FUC2:FUD2"/>
    <mergeCell ref="FUE2:FUF2"/>
    <mergeCell ref="FTI2:FTJ2"/>
    <mergeCell ref="FTK2:FTL2"/>
    <mergeCell ref="FTM2:FTN2"/>
    <mergeCell ref="FTO2:FTP2"/>
    <mergeCell ref="FTQ2:FTR2"/>
    <mergeCell ref="FTS2:FTT2"/>
    <mergeCell ref="FSW2:FSX2"/>
    <mergeCell ref="FSY2:FSZ2"/>
    <mergeCell ref="FTA2:FTB2"/>
    <mergeCell ref="FTC2:FTD2"/>
    <mergeCell ref="FTE2:FTF2"/>
    <mergeCell ref="FTG2:FTH2"/>
    <mergeCell ref="FVE2:FVF2"/>
    <mergeCell ref="FVG2:FVH2"/>
    <mergeCell ref="FVI2:FVJ2"/>
    <mergeCell ref="FVK2:FVL2"/>
    <mergeCell ref="FVM2:FVN2"/>
    <mergeCell ref="FVO2:FVP2"/>
    <mergeCell ref="FUS2:FUT2"/>
    <mergeCell ref="FUU2:FUV2"/>
    <mergeCell ref="FUW2:FUX2"/>
    <mergeCell ref="FUY2:FUZ2"/>
    <mergeCell ref="FVA2:FVB2"/>
    <mergeCell ref="FVC2:FVD2"/>
    <mergeCell ref="FUG2:FUH2"/>
    <mergeCell ref="FUI2:FUJ2"/>
    <mergeCell ref="FUK2:FUL2"/>
    <mergeCell ref="FUM2:FUN2"/>
    <mergeCell ref="FUO2:FUP2"/>
    <mergeCell ref="FUQ2:FUR2"/>
    <mergeCell ref="FWO2:FWP2"/>
    <mergeCell ref="FWQ2:FWR2"/>
    <mergeCell ref="FWS2:FWT2"/>
    <mergeCell ref="FWU2:FWV2"/>
    <mergeCell ref="FWW2:FWX2"/>
    <mergeCell ref="FWY2:FWZ2"/>
    <mergeCell ref="FWC2:FWD2"/>
    <mergeCell ref="FWE2:FWF2"/>
    <mergeCell ref="FWG2:FWH2"/>
    <mergeCell ref="FWI2:FWJ2"/>
    <mergeCell ref="FWK2:FWL2"/>
    <mergeCell ref="FWM2:FWN2"/>
    <mergeCell ref="FVQ2:FVR2"/>
    <mergeCell ref="FVS2:FVT2"/>
    <mergeCell ref="FVU2:FVV2"/>
    <mergeCell ref="FVW2:FVX2"/>
    <mergeCell ref="FVY2:FVZ2"/>
    <mergeCell ref="FWA2:FWB2"/>
    <mergeCell ref="FXY2:FXZ2"/>
    <mergeCell ref="FYA2:FYB2"/>
    <mergeCell ref="FYC2:FYD2"/>
    <mergeCell ref="FYE2:FYF2"/>
    <mergeCell ref="FYG2:FYH2"/>
    <mergeCell ref="FYI2:FYJ2"/>
    <mergeCell ref="FXM2:FXN2"/>
    <mergeCell ref="FXO2:FXP2"/>
    <mergeCell ref="FXQ2:FXR2"/>
    <mergeCell ref="FXS2:FXT2"/>
    <mergeCell ref="FXU2:FXV2"/>
    <mergeCell ref="FXW2:FXX2"/>
    <mergeCell ref="FXA2:FXB2"/>
    <mergeCell ref="FXC2:FXD2"/>
    <mergeCell ref="FXE2:FXF2"/>
    <mergeCell ref="FXG2:FXH2"/>
    <mergeCell ref="FXI2:FXJ2"/>
    <mergeCell ref="FXK2:FXL2"/>
    <mergeCell ref="FZI2:FZJ2"/>
    <mergeCell ref="FZK2:FZL2"/>
    <mergeCell ref="FZM2:FZN2"/>
    <mergeCell ref="FZO2:FZP2"/>
    <mergeCell ref="FZQ2:FZR2"/>
    <mergeCell ref="FZS2:FZT2"/>
    <mergeCell ref="FYW2:FYX2"/>
    <mergeCell ref="FYY2:FYZ2"/>
    <mergeCell ref="FZA2:FZB2"/>
    <mergeCell ref="FZC2:FZD2"/>
    <mergeCell ref="FZE2:FZF2"/>
    <mergeCell ref="FZG2:FZH2"/>
    <mergeCell ref="FYK2:FYL2"/>
    <mergeCell ref="FYM2:FYN2"/>
    <mergeCell ref="FYO2:FYP2"/>
    <mergeCell ref="FYQ2:FYR2"/>
    <mergeCell ref="FYS2:FYT2"/>
    <mergeCell ref="FYU2:FYV2"/>
    <mergeCell ref="GAS2:GAT2"/>
    <mergeCell ref="GAU2:GAV2"/>
    <mergeCell ref="GAW2:GAX2"/>
    <mergeCell ref="GAY2:GAZ2"/>
    <mergeCell ref="GBA2:GBB2"/>
    <mergeCell ref="GBC2:GBD2"/>
    <mergeCell ref="GAG2:GAH2"/>
    <mergeCell ref="GAI2:GAJ2"/>
    <mergeCell ref="GAK2:GAL2"/>
    <mergeCell ref="GAM2:GAN2"/>
    <mergeCell ref="GAO2:GAP2"/>
    <mergeCell ref="GAQ2:GAR2"/>
    <mergeCell ref="FZU2:FZV2"/>
    <mergeCell ref="FZW2:FZX2"/>
    <mergeCell ref="FZY2:FZZ2"/>
    <mergeCell ref="GAA2:GAB2"/>
    <mergeCell ref="GAC2:GAD2"/>
    <mergeCell ref="GAE2:GAF2"/>
    <mergeCell ref="GCC2:GCD2"/>
    <mergeCell ref="GCE2:GCF2"/>
    <mergeCell ref="GCG2:GCH2"/>
    <mergeCell ref="GCI2:GCJ2"/>
    <mergeCell ref="GCK2:GCL2"/>
    <mergeCell ref="GCM2:GCN2"/>
    <mergeCell ref="GBQ2:GBR2"/>
    <mergeCell ref="GBS2:GBT2"/>
    <mergeCell ref="GBU2:GBV2"/>
    <mergeCell ref="GBW2:GBX2"/>
    <mergeCell ref="GBY2:GBZ2"/>
    <mergeCell ref="GCA2:GCB2"/>
    <mergeCell ref="GBE2:GBF2"/>
    <mergeCell ref="GBG2:GBH2"/>
    <mergeCell ref="GBI2:GBJ2"/>
    <mergeCell ref="GBK2:GBL2"/>
    <mergeCell ref="GBM2:GBN2"/>
    <mergeCell ref="GBO2:GBP2"/>
    <mergeCell ref="GDM2:GDN2"/>
    <mergeCell ref="GDO2:GDP2"/>
    <mergeCell ref="GDQ2:GDR2"/>
    <mergeCell ref="GDS2:GDT2"/>
    <mergeCell ref="GDU2:GDV2"/>
    <mergeCell ref="GDW2:GDX2"/>
    <mergeCell ref="GDA2:GDB2"/>
    <mergeCell ref="GDC2:GDD2"/>
    <mergeCell ref="GDE2:GDF2"/>
    <mergeCell ref="GDG2:GDH2"/>
    <mergeCell ref="GDI2:GDJ2"/>
    <mergeCell ref="GDK2:GDL2"/>
    <mergeCell ref="GCO2:GCP2"/>
    <mergeCell ref="GCQ2:GCR2"/>
    <mergeCell ref="GCS2:GCT2"/>
    <mergeCell ref="GCU2:GCV2"/>
    <mergeCell ref="GCW2:GCX2"/>
    <mergeCell ref="GCY2:GCZ2"/>
    <mergeCell ref="GEW2:GEX2"/>
    <mergeCell ref="GEY2:GEZ2"/>
    <mergeCell ref="GFA2:GFB2"/>
    <mergeCell ref="GFC2:GFD2"/>
    <mergeCell ref="GFE2:GFF2"/>
    <mergeCell ref="GFG2:GFH2"/>
    <mergeCell ref="GEK2:GEL2"/>
    <mergeCell ref="GEM2:GEN2"/>
    <mergeCell ref="GEO2:GEP2"/>
    <mergeCell ref="GEQ2:GER2"/>
    <mergeCell ref="GES2:GET2"/>
    <mergeCell ref="GEU2:GEV2"/>
    <mergeCell ref="GDY2:GDZ2"/>
    <mergeCell ref="GEA2:GEB2"/>
    <mergeCell ref="GEC2:GED2"/>
    <mergeCell ref="GEE2:GEF2"/>
    <mergeCell ref="GEG2:GEH2"/>
    <mergeCell ref="GEI2:GEJ2"/>
    <mergeCell ref="GGG2:GGH2"/>
    <mergeCell ref="GGI2:GGJ2"/>
    <mergeCell ref="GGK2:GGL2"/>
    <mergeCell ref="GGM2:GGN2"/>
    <mergeCell ref="GGO2:GGP2"/>
    <mergeCell ref="GGQ2:GGR2"/>
    <mergeCell ref="GFU2:GFV2"/>
    <mergeCell ref="GFW2:GFX2"/>
    <mergeCell ref="GFY2:GFZ2"/>
    <mergeCell ref="GGA2:GGB2"/>
    <mergeCell ref="GGC2:GGD2"/>
    <mergeCell ref="GGE2:GGF2"/>
    <mergeCell ref="GFI2:GFJ2"/>
    <mergeCell ref="GFK2:GFL2"/>
    <mergeCell ref="GFM2:GFN2"/>
    <mergeCell ref="GFO2:GFP2"/>
    <mergeCell ref="GFQ2:GFR2"/>
    <mergeCell ref="GFS2:GFT2"/>
    <mergeCell ref="GHQ2:GHR2"/>
    <mergeCell ref="GHS2:GHT2"/>
    <mergeCell ref="GHU2:GHV2"/>
    <mergeCell ref="GHW2:GHX2"/>
    <mergeCell ref="GHY2:GHZ2"/>
    <mergeCell ref="GIA2:GIB2"/>
    <mergeCell ref="GHE2:GHF2"/>
    <mergeCell ref="GHG2:GHH2"/>
    <mergeCell ref="GHI2:GHJ2"/>
    <mergeCell ref="GHK2:GHL2"/>
    <mergeCell ref="GHM2:GHN2"/>
    <mergeCell ref="GHO2:GHP2"/>
    <mergeCell ref="GGS2:GGT2"/>
    <mergeCell ref="GGU2:GGV2"/>
    <mergeCell ref="GGW2:GGX2"/>
    <mergeCell ref="GGY2:GGZ2"/>
    <mergeCell ref="GHA2:GHB2"/>
    <mergeCell ref="GHC2:GHD2"/>
    <mergeCell ref="GJA2:GJB2"/>
    <mergeCell ref="GJC2:GJD2"/>
    <mergeCell ref="GJE2:GJF2"/>
    <mergeCell ref="GJG2:GJH2"/>
    <mergeCell ref="GJI2:GJJ2"/>
    <mergeCell ref="GJK2:GJL2"/>
    <mergeCell ref="GIO2:GIP2"/>
    <mergeCell ref="GIQ2:GIR2"/>
    <mergeCell ref="GIS2:GIT2"/>
    <mergeCell ref="GIU2:GIV2"/>
    <mergeCell ref="GIW2:GIX2"/>
    <mergeCell ref="GIY2:GIZ2"/>
    <mergeCell ref="GIC2:GID2"/>
    <mergeCell ref="GIE2:GIF2"/>
    <mergeCell ref="GIG2:GIH2"/>
    <mergeCell ref="GII2:GIJ2"/>
    <mergeCell ref="GIK2:GIL2"/>
    <mergeCell ref="GIM2:GIN2"/>
    <mergeCell ref="GKK2:GKL2"/>
    <mergeCell ref="GKM2:GKN2"/>
    <mergeCell ref="GKO2:GKP2"/>
    <mergeCell ref="GKQ2:GKR2"/>
    <mergeCell ref="GKS2:GKT2"/>
    <mergeCell ref="GKU2:GKV2"/>
    <mergeCell ref="GJY2:GJZ2"/>
    <mergeCell ref="GKA2:GKB2"/>
    <mergeCell ref="GKC2:GKD2"/>
    <mergeCell ref="GKE2:GKF2"/>
    <mergeCell ref="GKG2:GKH2"/>
    <mergeCell ref="GKI2:GKJ2"/>
    <mergeCell ref="GJM2:GJN2"/>
    <mergeCell ref="GJO2:GJP2"/>
    <mergeCell ref="GJQ2:GJR2"/>
    <mergeCell ref="GJS2:GJT2"/>
    <mergeCell ref="GJU2:GJV2"/>
    <mergeCell ref="GJW2:GJX2"/>
    <mergeCell ref="GLU2:GLV2"/>
    <mergeCell ref="GLW2:GLX2"/>
    <mergeCell ref="GLY2:GLZ2"/>
    <mergeCell ref="GMA2:GMB2"/>
    <mergeCell ref="GMC2:GMD2"/>
    <mergeCell ref="GME2:GMF2"/>
    <mergeCell ref="GLI2:GLJ2"/>
    <mergeCell ref="GLK2:GLL2"/>
    <mergeCell ref="GLM2:GLN2"/>
    <mergeCell ref="GLO2:GLP2"/>
    <mergeCell ref="GLQ2:GLR2"/>
    <mergeCell ref="GLS2:GLT2"/>
    <mergeCell ref="GKW2:GKX2"/>
    <mergeCell ref="GKY2:GKZ2"/>
    <mergeCell ref="GLA2:GLB2"/>
    <mergeCell ref="GLC2:GLD2"/>
    <mergeCell ref="GLE2:GLF2"/>
    <mergeCell ref="GLG2:GLH2"/>
    <mergeCell ref="GNE2:GNF2"/>
    <mergeCell ref="GNG2:GNH2"/>
    <mergeCell ref="GNI2:GNJ2"/>
    <mergeCell ref="GNK2:GNL2"/>
    <mergeCell ref="GNM2:GNN2"/>
    <mergeCell ref="GNO2:GNP2"/>
    <mergeCell ref="GMS2:GMT2"/>
    <mergeCell ref="GMU2:GMV2"/>
    <mergeCell ref="GMW2:GMX2"/>
    <mergeCell ref="GMY2:GMZ2"/>
    <mergeCell ref="GNA2:GNB2"/>
    <mergeCell ref="GNC2:GND2"/>
    <mergeCell ref="GMG2:GMH2"/>
    <mergeCell ref="GMI2:GMJ2"/>
    <mergeCell ref="GMK2:GML2"/>
    <mergeCell ref="GMM2:GMN2"/>
    <mergeCell ref="GMO2:GMP2"/>
    <mergeCell ref="GMQ2:GMR2"/>
    <mergeCell ref="GOO2:GOP2"/>
    <mergeCell ref="GOQ2:GOR2"/>
    <mergeCell ref="GOS2:GOT2"/>
    <mergeCell ref="GOU2:GOV2"/>
    <mergeCell ref="GOW2:GOX2"/>
    <mergeCell ref="GOY2:GOZ2"/>
    <mergeCell ref="GOC2:GOD2"/>
    <mergeCell ref="GOE2:GOF2"/>
    <mergeCell ref="GOG2:GOH2"/>
    <mergeCell ref="GOI2:GOJ2"/>
    <mergeCell ref="GOK2:GOL2"/>
    <mergeCell ref="GOM2:GON2"/>
    <mergeCell ref="GNQ2:GNR2"/>
    <mergeCell ref="GNS2:GNT2"/>
    <mergeCell ref="GNU2:GNV2"/>
    <mergeCell ref="GNW2:GNX2"/>
    <mergeCell ref="GNY2:GNZ2"/>
    <mergeCell ref="GOA2:GOB2"/>
    <mergeCell ref="GPY2:GPZ2"/>
    <mergeCell ref="GQA2:GQB2"/>
    <mergeCell ref="GQC2:GQD2"/>
    <mergeCell ref="GQE2:GQF2"/>
    <mergeCell ref="GQG2:GQH2"/>
    <mergeCell ref="GQI2:GQJ2"/>
    <mergeCell ref="GPM2:GPN2"/>
    <mergeCell ref="GPO2:GPP2"/>
    <mergeCell ref="GPQ2:GPR2"/>
    <mergeCell ref="GPS2:GPT2"/>
    <mergeCell ref="GPU2:GPV2"/>
    <mergeCell ref="GPW2:GPX2"/>
    <mergeCell ref="GPA2:GPB2"/>
    <mergeCell ref="GPC2:GPD2"/>
    <mergeCell ref="GPE2:GPF2"/>
    <mergeCell ref="GPG2:GPH2"/>
    <mergeCell ref="GPI2:GPJ2"/>
    <mergeCell ref="GPK2:GPL2"/>
    <mergeCell ref="GRI2:GRJ2"/>
    <mergeCell ref="GRK2:GRL2"/>
    <mergeCell ref="GRM2:GRN2"/>
    <mergeCell ref="GRO2:GRP2"/>
    <mergeCell ref="GRQ2:GRR2"/>
    <mergeCell ref="GRS2:GRT2"/>
    <mergeCell ref="GQW2:GQX2"/>
    <mergeCell ref="GQY2:GQZ2"/>
    <mergeCell ref="GRA2:GRB2"/>
    <mergeCell ref="GRC2:GRD2"/>
    <mergeCell ref="GRE2:GRF2"/>
    <mergeCell ref="GRG2:GRH2"/>
    <mergeCell ref="GQK2:GQL2"/>
    <mergeCell ref="GQM2:GQN2"/>
    <mergeCell ref="GQO2:GQP2"/>
    <mergeCell ref="GQQ2:GQR2"/>
    <mergeCell ref="GQS2:GQT2"/>
    <mergeCell ref="GQU2:GQV2"/>
    <mergeCell ref="GSS2:GST2"/>
    <mergeCell ref="GSU2:GSV2"/>
    <mergeCell ref="GSW2:GSX2"/>
    <mergeCell ref="GSY2:GSZ2"/>
    <mergeCell ref="GTA2:GTB2"/>
    <mergeCell ref="GTC2:GTD2"/>
    <mergeCell ref="GSG2:GSH2"/>
    <mergeCell ref="GSI2:GSJ2"/>
    <mergeCell ref="GSK2:GSL2"/>
    <mergeCell ref="GSM2:GSN2"/>
    <mergeCell ref="GSO2:GSP2"/>
    <mergeCell ref="GSQ2:GSR2"/>
    <mergeCell ref="GRU2:GRV2"/>
    <mergeCell ref="GRW2:GRX2"/>
    <mergeCell ref="GRY2:GRZ2"/>
    <mergeCell ref="GSA2:GSB2"/>
    <mergeCell ref="GSC2:GSD2"/>
    <mergeCell ref="GSE2:GSF2"/>
    <mergeCell ref="GUC2:GUD2"/>
    <mergeCell ref="GUE2:GUF2"/>
    <mergeCell ref="GUG2:GUH2"/>
    <mergeCell ref="GUI2:GUJ2"/>
    <mergeCell ref="GUK2:GUL2"/>
    <mergeCell ref="GUM2:GUN2"/>
    <mergeCell ref="GTQ2:GTR2"/>
    <mergeCell ref="GTS2:GTT2"/>
    <mergeCell ref="GTU2:GTV2"/>
    <mergeCell ref="GTW2:GTX2"/>
    <mergeCell ref="GTY2:GTZ2"/>
    <mergeCell ref="GUA2:GUB2"/>
    <mergeCell ref="GTE2:GTF2"/>
    <mergeCell ref="GTG2:GTH2"/>
    <mergeCell ref="GTI2:GTJ2"/>
    <mergeCell ref="GTK2:GTL2"/>
    <mergeCell ref="GTM2:GTN2"/>
    <mergeCell ref="GTO2:GTP2"/>
    <mergeCell ref="GVM2:GVN2"/>
    <mergeCell ref="GVO2:GVP2"/>
    <mergeCell ref="GVQ2:GVR2"/>
    <mergeCell ref="GVS2:GVT2"/>
    <mergeCell ref="GVU2:GVV2"/>
    <mergeCell ref="GVW2:GVX2"/>
    <mergeCell ref="GVA2:GVB2"/>
    <mergeCell ref="GVC2:GVD2"/>
    <mergeCell ref="GVE2:GVF2"/>
    <mergeCell ref="GVG2:GVH2"/>
    <mergeCell ref="GVI2:GVJ2"/>
    <mergeCell ref="GVK2:GVL2"/>
    <mergeCell ref="GUO2:GUP2"/>
    <mergeCell ref="GUQ2:GUR2"/>
    <mergeCell ref="GUS2:GUT2"/>
    <mergeCell ref="GUU2:GUV2"/>
    <mergeCell ref="GUW2:GUX2"/>
    <mergeCell ref="GUY2:GUZ2"/>
    <mergeCell ref="GWW2:GWX2"/>
    <mergeCell ref="GWY2:GWZ2"/>
    <mergeCell ref="GXA2:GXB2"/>
    <mergeCell ref="GXC2:GXD2"/>
    <mergeCell ref="GXE2:GXF2"/>
    <mergeCell ref="GXG2:GXH2"/>
    <mergeCell ref="GWK2:GWL2"/>
    <mergeCell ref="GWM2:GWN2"/>
    <mergeCell ref="GWO2:GWP2"/>
    <mergeCell ref="GWQ2:GWR2"/>
    <mergeCell ref="GWS2:GWT2"/>
    <mergeCell ref="GWU2:GWV2"/>
    <mergeCell ref="GVY2:GVZ2"/>
    <mergeCell ref="GWA2:GWB2"/>
    <mergeCell ref="GWC2:GWD2"/>
    <mergeCell ref="GWE2:GWF2"/>
    <mergeCell ref="GWG2:GWH2"/>
    <mergeCell ref="GWI2:GWJ2"/>
    <mergeCell ref="GYG2:GYH2"/>
    <mergeCell ref="GYI2:GYJ2"/>
    <mergeCell ref="GYK2:GYL2"/>
    <mergeCell ref="GYM2:GYN2"/>
    <mergeCell ref="GYO2:GYP2"/>
    <mergeCell ref="GYQ2:GYR2"/>
    <mergeCell ref="GXU2:GXV2"/>
    <mergeCell ref="GXW2:GXX2"/>
    <mergeCell ref="GXY2:GXZ2"/>
    <mergeCell ref="GYA2:GYB2"/>
    <mergeCell ref="GYC2:GYD2"/>
    <mergeCell ref="GYE2:GYF2"/>
    <mergeCell ref="GXI2:GXJ2"/>
    <mergeCell ref="GXK2:GXL2"/>
    <mergeCell ref="GXM2:GXN2"/>
    <mergeCell ref="GXO2:GXP2"/>
    <mergeCell ref="GXQ2:GXR2"/>
    <mergeCell ref="GXS2:GXT2"/>
    <mergeCell ref="GZQ2:GZR2"/>
    <mergeCell ref="GZS2:GZT2"/>
    <mergeCell ref="GZU2:GZV2"/>
    <mergeCell ref="GZW2:GZX2"/>
    <mergeCell ref="GZY2:GZZ2"/>
    <mergeCell ref="HAA2:HAB2"/>
    <mergeCell ref="GZE2:GZF2"/>
    <mergeCell ref="GZG2:GZH2"/>
    <mergeCell ref="GZI2:GZJ2"/>
    <mergeCell ref="GZK2:GZL2"/>
    <mergeCell ref="GZM2:GZN2"/>
    <mergeCell ref="GZO2:GZP2"/>
    <mergeCell ref="GYS2:GYT2"/>
    <mergeCell ref="GYU2:GYV2"/>
    <mergeCell ref="GYW2:GYX2"/>
    <mergeCell ref="GYY2:GYZ2"/>
    <mergeCell ref="GZA2:GZB2"/>
    <mergeCell ref="GZC2:GZD2"/>
    <mergeCell ref="HBA2:HBB2"/>
    <mergeCell ref="HBC2:HBD2"/>
    <mergeCell ref="HBE2:HBF2"/>
    <mergeCell ref="HBG2:HBH2"/>
    <mergeCell ref="HBI2:HBJ2"/>
    <mergeCell ref="HBK2:HBL2"/>
    <mergeCell ref="HAO2:HAP2"/>
    <mergeCell ref="HAQ2:HAR2"/>
    <mergeCell ref="HAS2:HAT2"/>
    <mergeCell ref="HAU2:HAV2"/>
    <mergeCell ref="HAW2:HAX2"/>
    <mergeCell ref="HAY2:HAZ2"/>
    <mergeCell ref="HAC2:HAD2"/>
    <mergeCell ref="HAE2:HAF2"/>
    <mergeCell ref="HAG2:HAH2"/>
    <mergeCell ref="HAI2:HAJ2"/>
    <mergeCell ref="HAK2:HAL2"/>
    <mergeCell ref="HAM2:HAN2"/>
    <mergeCell ref="HCK2:HCL2"/>
    <mergeCell ref="HCM2:HCN2"/>
    <mergeCell ref="HCO2:HCP2"/>
    <mergeCell ref="HCQ2:HCR2"/>
    <mergeCell ref="HCS2:HCT2"/>
    <mergeCell ref="HCU2:HCV2"/>
    <mergeCell ref="HBY2:HBZ2"/>
    <mergeCell ref="HCA2:HCB2"/>
    <mergeCell ref="HCC2:HCD2"/>
    <mergeCell ref="HCE2:HCF2"/>
    <mergeCell ref="HCG2:HCH2"/>
    <mergeCell ref="HCI2:HCJ2"/>
    <mergeCell ref="HBM2:HBN2"/>
    <mergeCell ref="HBO2:HBP2"/>
    <mergeCell ref="HBQ2:HBR2"/>
    <mergeCell ref="HBS2:HBT2"/>
    <mergeCell ref="HBU2:HBV2"/>
    <mergeCell ref="HBW2:HBX2"/>
    <mergeCell ref="HDU2:HDV2"/>
    <mergeCell ref="HDW2:HDX2"/>
    <mergeCell ref="HDY2:HDZ2"/>
    <mergeCell ref="HEA2:HEB2"/>
    <mergeCell ref="HEC2:HED2"/>
    <mergeCell ref="HEE2:HEF2"/>
    <mergeCell ref="HDI2:HDJ2"/>
    <mergeCell ref="HDK2:HDL2"/>
    <mergeCell ref="HDM2:HDN2"/>
    <mergeCell ref="HDO2:HDP2"/>
    <mergeCell ref="HDQ2:HDR2"/>
    <mergeCell ref="HDS2:HDT2"/>
    <mergeCell ref="HCW2:HCX2"/>
    <mergeCell ref="HCY2:HCZ2"/>
    <mergeCell ref="HDA2:HDB2"/>
    <mergeCell ref="HDC2:HDD2"/>
    <mergeCell ref="HDE2:HDF2"/>
    <mergeCell ref="HDG2:HDH2"/>
    <mergeCell ref="HFE2:HFF2"/>
    <mergeCell ref="HFG2:HFH2"/>
    <mergeCell ref="HFI2:HFJ2"/>
    <mergeCell ref="HFK2:HFL2"/>
    <mergeCell ref="HFM2:HFN2"/>
    <mergeCell ref="HFO2:HFP2"/>
    <mergeCell ref="HES2:HET2"/>
    <mergeCell ref="HEU2:HEV2"/>
    <mergeCell ref="HEW2:HEX2"/>
    <mergeCell ref="HEY2:HEZ2"/>
    <mergeCell ref="HFA2:HFB2"/>
    <mergeCell ref="HFC2:HFD2"/>
    <mergeCell ref="HEG2:HEH2"/>
    <mergeCell ref="HEI2:HEJ2"/>
    <mergeCell ref="HEK2:HEL2"/>
    <mergeCell ref="HEM2:HEN2"/>
    <mergeCell ref="HEO2:HEP2"/>
    <mergeCell ref="HEQ2:HER2"/>
    <mergeCell ref="HGO2:HGP2"/>
    <mergeCell ref="HGQ2:HGR2"/>
    <mergeCell ref="HGS2:HGT2"/>
    <mergeCell ref="HGU2:HGV2"/>
    <mergeCell ref="HGW2:HGX2"/>
    <mergeCell ref="HGY2:HGZ2"/>
    <mergeCell ref="HGC2:HGD2"/>
    <mergeCell ref="HGE2:HGF2"/>
    <mergeCell ref="HGG2:HGH2"/>
    <mergeCell ref="HGI2:HGJ2"/>
    <mergeCell ref="HGK2:HGL2"/>
    <mergeCell ref="HGM2:HGN2"/>
    <mergeCell ref="HFQ2:HFR2"/>
    <mergeCell ref="HFS2:HFT2"/>
    <mergeCell ref="HFU2:HFV2"/>
    <mergeCell ref="HFW2:HFX2"/>
    <mergeCell ref="HFY2:HFZ2"/>
    <mergeCell ref="HGA2:HGB2"/>
    <mergeCell ref="HHY2:HHZ2"/>
    <mergeCell ref="HIA2:HIB2"/>
    <mergeCell ref="HIC2:HID2"/>
    <mergeCell ref="HIE2:HIF2"/>
    <mergeCell ref="HIG2:HIH2"/>
    <mergeCell ref="HII2:HIJ2"/>
    <mergeCell ref="HHM2:HHN2"/>
    <mergeCell ref="HHO2:HHP2"/>
    <mergeCell ref="HHQ2:HHR2"/>
    <mergeCell ref="HHS2:HHT2"/>
    <mergeCell ref="HHU2:HHV2"/>
    <mergeCell ref="HHW2:HHX2"/>
    <mergeCell ref="HHA2:HHB2"/>
    <mergeCell ref="HHC2:HHD2"/>
    <mergeCell ref="HHE2:HHF2"/>
    <mergeCell ref="HHG2:HHH2"/>
    <mergeCell ref="HHI2:HHJ2"/>
    <mergeCell ref="HHK2:HHL2"/>
    <mergeCell ref="HJI2:HJJ2"/>
    <mergeCell ref="HJK2:HJL2"/>
    <mergeCell ref="HJM2:HJN2"/>
    <mergeCell ref="HJO2:HJP2"/>
    <mergeCell ref="HJQ2:HJR2"/>
    <mergeCell ref="HJS2:HJT2"/>
    <mergeCell ref="HIW2:HIX2"/>
    <mergeCell ref="HIY2:HIZ2"/>
    <mergeCell ref="HJA2:HJB2"/>
    <mergeCell ref="HJC2:HJD2"/>
    <mergeCell ref="HJE2:HJF2"/>
    <mergeCell ref="HJG2:HJH2"/>
    <mergeCell ref="HIK2:HIL2"/>
    <mergeCell ref="HIM2:HIN2"/>
    <mergeCell ref="HIO2:HIP2"/>
    <mergeCell ref="HIQ2:HIR2"/>
    <mergeCell ref="HIS2:HIT2"/>
    <mergeCell ref="HIU2:HIV2"/>
    <mergeCell ref="HKS2:HKT2"/>
    <mergeCell ref="HKU2:HKV2"/>
    <mergeCell ref="HKW2:HKX2"/>
    <mergeCell ref="HKY2:HKZ2"/>
    <mergeCell ref="HLA2:HLB2"/>
    <mergeCell ref="HLC2:HLD2"/>
    <mergeCell ref="HKG2:HKH2"/>
    <mergeCell ref="HKI2:HKJ2"/>
    <mergeCell ref="HKK2:HKL2"/>
    <mergeCell ref="HKM2:HKN2"/>
    <mergeCell ref="HKO2:HKP2"/>
    <mergeCell ref="HKQ2:HKR2"/>
    <mergeCell ref="HJU2:HJV2"/>
    <mergeCell ref="HJW2:HJX2"/>
    <mergeCell ref="HJY2:HJZ2"/>
    <mergeCell ref="HKA2:HKB2"/>
    <mergeCell ref="HKC2:HKD2"/>
    <mergeCell ref="HKE2:HKF2"/>
    <mergeCell ref="HMC2:HMD2"/>
    <mergeCell ref="HME2:HMF2"/>
    <mergeCell ref="HMG2:HMH2"/>
    <mergeCell ref="HMI2:HMJ2"/>
    <mergeCell ref="HMK2:HML2"/>
    <mergeCell ref="HMM2:HMN2"/>
    <mergeCell ref="HLQ2:HLR2"/>
    <mergeCell ref="HLS2:HLT2"/>
    <mergeCell ref="HLU2:HLV2"/>
    <mergeCell ref="HLW2:HLX2"/>
    <mergeCell ref="HLY2:HLZ2"/>
    <mergeCell ref="HMA2:HMB2"/>
    <mergeCell ref="HLE2:HLF2"/>
    <mergeCell ref="HLG2:HLH2"/>
    <mergeCell ref="HLI2:HLJ2"/>
    <mergeCell ref="HLK2:HLL2"/>
    <mergeCell ref="HLM2:HLN2"/>
    <mergeCell ref="HLO2:HLP2"/>
    <mergeCell ref="HNM2:HNN2"/>
    <mergeCell ref="HNO2:HNP2"/>
    <mergeCell ref="HNQ2:HNR2"/>
    <mergeCell ref="HNS2:HNT2"/>
    <mergeCell ref="HNU2:HNV2"/>
    <mergeCell ref="HNW2:HNX2"/>
    <mergeCell ref="HNA2:HNB2"/>
    <mergeCell ref="HNC2:HND2"/>
    <mergeCell ref="HNE2:HNF2"/>
    <mergeCell ref="HNG2:HNH2"/>
    <mergeCell ref="HNI2:HNJ2"/>
    <mergeCell ref="HNK2:HNL2"/>
    <mergeCell ref="HMO2:HMP2"/>
    <mergeCell ref="HMQ2:HMR2"/>
    <mergeCell ref="HMS2:HMT2"/>
    <mergeCell ref="HMU2:HMV2"/>
    <mergeCell ref="HMW2:HMX2"/>
    <mergeCell ref="HMY2:HMZ2"/>
    <mergeCell ref="HOW2:HOX2"/>
    <mergeCell ref="HOY2:HOZ2"/>
    <mergeCell ref="HPA2:HPB2"/>
    <mergeCell ref="HPC2:HPD2"/>
    <mergeCell ref="HPE2:HPF2"/>
    <mergeCell ref="HPG2:HPH2"/>
    <mergeCell ref="HOK2:HOL2"/>
    <mergeCell ref="HOM2:HON2"/>
    <mergeCell ref="HOO2:HOP2"/>
    <mergeCell ref="HOQ2:HOR2"/>
    <mergeCell ref="HOS2:HOT2"/>
    <mergeCell ref="HOU2:HOV2"/>
    <mergeCell ref="HNY2:HNZ2"/>
    <mergeCell ref="HOA2:HOB2"/>
    <mergeCell ref="HOC2:HOD2"/>
    <mergeCell ref="HOE2:HOF2"/>
    <mergeCell ref="HOG2:HOH2"/>
    <mergeCell ref="HOI2:HOJ2"/>
    <mergeCell ref="HQG2:HQH2"/>
    <mergeCell ref="HQI2:HQJ2"/>
    <mergeCell ref="HQK2:HQL2"/>
    <mergeCell ref="HQM2:HQN2"/>
    <mergeCell ref="HQO2:HQP2"/>
    <mergeCell ref="HQQ2:HQR2"/>
    <mergeCell ref="HPU2:HPV2"/>
    <mergeCell ref="HPW2:HPX2"/>
    <mergeCell ref="HPY2:HPZ2"/>
    <mergeCell ref="HQA2:HQB2"/>
    <mergeCell ref="HQC2:HQD2"/>
    <mergeCell ref="HQE2:HQF2"/>
    <mergeCell ref="HPI2:HPJ2"/>
    <mergeCell ref="HPK2:HPL2"/>
    <mergeCell ref="HPM2:HPN2"/>
    <mergeCell ref="HPO2:HPP2"/>
    <mergeCell ref="HPQ2:HPR2"/>
    <mergeCell ref="HPS2:HPT2"/>
    <mergeCell ref="HRQ2:HRR2"/>
    <mergeCell ref="HRS2:HRT2"/>
    <mergeCell ref="HRU2:HRV2"/>
    <mergeCell ref="HRW2:HRX2"/>
    <mergeCell ref="HRY2:HRZ2"/>
    <mergeCell ref="HSA2:HSB2"/>
    <mergeCell ref="HRE2:HRF2"/>
    <mergeCell ref="HRG2:HRH2"/>
    <mergeCell ref="HRI2:HRJ2"/>
    <mergeCell ref="HRK2:HRL2"/>
    <mergeCell ref="HRM2:HRN2"/>
    <mergeCell ref="HRO2:HRP2"/>
    <mergeCell ref="HQS2:HQT2"/>
    <mergeCell ref="HQU2:HQV2"/>
    <mergeCell ref="HQW2:HQX2"/>
    <mergeCell ref="HQY2:HQZ2"/>
    <mergeCell ref="HRA2:HRB2"/>
    <mergeCell ref="HRC2:HRD2"/>
    <mergeCell ref="HTA2:HTB2"/>
    <mergeCell ref="HTC2:HTD2"/>
    <mergeCell ref="HTE2:HTF2"/>
    <mergeCell ref="HTG2:HTH2"/>
    <mergeCell ref="HTI2:HTJ2"/>
    <mergeCell ref="HTK2:HTL2"/>
    <mergeCell ref="HSO2:HSP2"/>
    <mergeCell ref="HSQ2:HSR2"/>
    <mergeCell ref="HSS2:HST2"/>
    <mergeCell ref="HSU2:HSV2"/>
    <mergeCell ref="HSW2:HSX2"/>
    <mergeCell ref="HSY2:HSZ2"/>
    <mergeCell ref="HSC2:HSD2"/>
    <mergeCell ref="HSE2:HSF2"/>
    <mergeCell ref="HSG2:HSH2"/>
    <mergeCell ref="HSI2:HSJ2"/>
    <mergeCell ref="HSK2:HSL2"/>
    <mergeCell ref="HSM2:HSN2"/>
    <mergeCell ref="HUK2:HUL2"/>
    <mergeCell ref="HUM2:HUN2"/>
    <mergeCell ref="HUO2:HUP2"/>
    <mergeCell ref="HUQ2:HUR2"/>
    <mergeCell ref="HUS2:HUT2"/>
    <mergeCell ref="HUU2:HUV2"/>
    <mergeCell ref="HTY2:HTZ2"/>
    <mergeCell ref="HUA2:HUB2"/>
    <mergeCell ref="HUC2:HUD2"/>
    <mergeCell ref="HUE2:HUF2"/>
    <mergeCell ref="HUG2:HUH2"/>
    <mergeCell ref="HUI2:HUJ2"/>
    <mergeCell ref="HTM2:HTN2"/>
    <mergeCell ref="HTO2:HTP2"/>
    <mergeCell ref="HTQ2:HTR2"/>
    <mergeCell ref="HTS2:HTT2"/>
    <mergeCell ref="HTU2:HTV2"/>
    <mergeCell ref="HTW2:HTX2"/>
    <mergeCell ref="HVU2:HVV2"/>
    <mergeCell ref="HVW2:HVX2"/>
    <mergeCell ref="HVY2:HVZ2"/>
    <mergeCell ref="HWA2:HWB2"/>
    <mergeCell ref="HWC2:HWD2"/>
    <mergeCell ref="HWE2:HWF2"/>
    <mergeCell ref="HVI2:HVJ2"/>
    <mergeCell ref="HVK2:HVL2"/>
    <mergeCell ref="HVM2:HVN2"/>
    <mergeCell ref="HVO2:HVP2"/>
    <mergeCell ref="HVQ2:HVR2"/>
    <mergeCell ref="HVS2:HVT2"/>
    <mergeCell ref="HUW2:HUX2"/>
    <mergeCell ref="HUY2:HUZ2"/>
    <mergeCell ref="HVA2:HVB2"/>
    <mergeCell ref="HVC2:HVD2"/>
    <mergeCell ref="HVE2:HVF2"/>
    <mergeCell ref="HVG2:HVH2"/>
    <mergeCell ref="HXE2:HXF2"/>
    <mergeCell ref="HXG2:HXH2"/>
    <mergeCell ref="HXI2:HXJ2"/>
    <mergeCell ref="HXK2:HXL2"/>
    <mergeCell ref="HXM2:HXN2"/>
    <mergeCell ref="HXO2:HXP2"/>
    <mergeCell ref="HWS2:HWT2"/>
    <mergeCell ref="HWU2:HWV2"/>
    <mergeCell ref="HWW2:HWX2"/>
    <mergeCell ref="HWY2:HWZ2"/>
    <mergeCell ref="HXA2:HXB2"/>
    <mergeCell ref="HXC2:HXD2"/>
    <mergeCell ref="HWG2:HWH2"/>
    <mergeCell ref="HWI2:HWJ2"/>
    <mergeCell ref="HWK2:HWL2"/>
    <mergeCell ref="HWM2:HWN2"/>
    <mergeCell ref="HWO2:HWP2"/>
    <mergeCell ref="HWQ2:HWR2"/>
    <mergeCell ref="HYO2:HYP2"/>
    <mergeCell ref="HYQ2:HYR2"/>
    <mergeCell ref="HYS2:HYT2"/>
    <mergeCell ref="HYU2:HYV2"/>
    <mergeCell ref="HYW2:HYX2"/>
    <mergeCell ref="HYY2:HYZ2"/>
    <mergeCell ref="HYC2:HYD2"/>
    <mergeCell ref="HYE2:HYF2"/>
    <mergeCell ref="HYG2:HYH2"/>
    <mergeCell ref="HYI2:HYJ2"/>
    <mergeCell ref="HYK2:HYL2"/>
    <mergeCell ref="HYM2:HYN2"/>
    <mergeCell ref="HXQ2:HXR2"/>
    <mergeCell ref="HXS2:HXT2"/>
    <mergeCell ref="HXU2:HXV2"/>
    <mergeCell ref="HXW2:HXX2"/>
    <mergeCell ref="HXY2:HXZ2"/>
    <mergeCell ref="HYA2:HYB2"/>
    <mergeCell ref="HZY2:HZZ2"/>
    <mergeCell ref="IAA2:IAB2"/>
    <mergeCell ref="IAC2:IAD2"/>
    <mergeCell ref="IAE2:IAF2"/>
    <mergeCell ref="IAG2:IAH2"/>
    <mergeCell ref="IAI2:IAJ2"/>
    <mergeCell ref="HZM2:HZN2"/>
    <mergeCell ref="HZO2:HZP2"/>
    <mergeCell ref="HZQ2:HZR2"/>
    <mergeCell ref="HZS2:HZT2"/>
    <mergeCell ref="HZU2:HZV2"/>
    <mergeCell ref="HZW2:HZX2"/>
    <mergeCell ref="HZA2:HZB2"/>
    <mergeCell ref="HZC2:HZD2"/>
    <mergeCell ref="HZE2:HZF2"/>
    <mergeCell ref="HZG2:HZH2"/>
    <mergeCell ref="HZI2:HZJ2"/>
    <mergeCell ref="HZK2:HZL2"/>
    <mergeCell ref="IBI2:IBJ2"/>
    <mergeCell ref="IBK2:IBL2"/>
    <mergeCell ref="IBM2:IBN2"/>
    <mergeCell ref="IBO2:IBP2"/>
    <mergeCell ref="IBQ2:IBR2"/>
    <mergeCell ref="IBS2:IBT2"/>
    <mergeCell ref="IAW2:IAX2"/>
    <mergeCell ref="IAY2:IAZ2"/>
    <mergeCell ref="IBA2:IBB2"/>
    <mergeCell ref="IBC2:IBD2"/>
    <mergeCell ref="IBE2:IBF2"/>
    <mergeCell ref="IBG2:IBH2"/>
    <mergeCell ref="IAK2:IAL2"/>
    <mergeCell ref="IAM2:IAN2"/>
    <mergeCell ref="IAO2:IAP2"/>
    <mergeCell ref="IAQ2:IAR2"/>
    <mergeCell ref="IAS2:IAT2"/>
    <mergeCell ref="IAU2:IAV2"/>
    <mergeCell ref="ICS2:ICT2"/>
    <mergeCell ref="ICU2:ICV2"/>
    <mergeCell ref="ICW2:ICX2"/>
    <mergeCell ref="ICY2:ICZ2"/>
    <mergeCell ref="IDA2:IDB2"/>
    <mergeCell ref="IDC2:IDD2"/>
    <mergeCell ref="ICG2:ICH2"/>
    <mergeCell ref="ICI2:ICJ2"/>
    <mergeCell ref="ICK2:ICL2"/>
    <mergeCell ref="ICM2:ICN2"/>
    <mergeCell ref="ICO2:ICP2"/>
    <mergeCell ref="ICQ2:ICR2"/>
    <mergeCell ref="IBU2:IBV2"/>
    <mergeCell ref="IBW2:IBX2"/>
    <mergeCell ref="IBY2:IBZ2"/>
    <mergeCell ref="ICA2:ICB2"/>
    <mergeCell ref="ICC2:ICD2"/>
    <mergeCell ref="ICE2:ICF2"/>
    <mergeCell ref="IEC2:IED2"/>
    <mergeCell ref="IEE2:IEF2"/>
    <mergeCell ref="IEG2:IEH2"/>
    <mergeCell ref="IEI2:IEJ2"/>
    <mergeCell ref="IEK2:IEL2"/>
    <mergeCell ref="IEM2:IEN2"/>
    <mergeCell ref="IDQ2:IDR2"/>
    <mergeCell ref="IDS2:IDT2"/>
    <mergeCell ref="IDU2:IDV2"/>
    <mergeCell ref="IDW2:IDX2"/>
    <mergeCell ref="IDY2:IDZ2"/>
    <mergeCell ref="IEA2:IEB2"/>
    <mergeCell ref="IDE2:IDF2"/>
    <mergeCell ref="IDG2:IDH2"/>
    <mergeCell ref="IDI2:IDJ2"/>
    <mergeCell ref="IDK2:IDL2"/>
    <mergeCell ref="IDM2:IDN2"/>
    <mergeCell ref="IDO2:IDP2"/>
    <mergeCell ref="IFM2:IFN2"/>
    <mergeCell ref="IFO2:IFP2"/>
    <mergeCell ref="IFQ2:IFR2"/>
    <mergeCell ref="IFS2:IFT2"/>
    <mergeCell ref="IFU2:IFV2"/>
    <mergeCell ref="IFW2:IFX2"/>
    <mergeCell ref="IFA2:IFB2"/>
    <mergeCell ref="IFC2:IFD2"/>
    <mergeCell ref="IFE2:IFF2"/>
    <mergeCell ref="IFG2:IFH2"/>
    <mergeCell ref="IFI2:IFJ2"/>
    <mergeCell ref="IFK2:IFL2"/>
    <mergeCell ref="IEO2:IEP2"/>
    <mergeCell ref="IEQ2:IER2"/>
    <mergeCell ref="IES2:IET2"/>
    <mergeCell ref="IEU2:IEV2"/>
    <mergeCell ref="IEW2:IEX2"/>
    <mergeCell ref="IEY2:IEZ2"/>
    <mergeCell ref="IGW2:IGX2"/>
    <mergeCell ref="IGY2:IGZ2"/>
    <mergeCell ref="IHA2:IHB2"/>
    <mergeCell ref="IHC2:IHD2"/>
    <mergeCell ref="IHE2:IHF2"/>
    <mergeCell ref="IHG2:IHH2"/>
    <mergeCell ref="IGK2:IGL2"/>
    <mergeCell ref="IGM2:IGN2"/>
    <mergeCell ref="IGO2:IGP2"/>
    <mergeCell ref="IGQ2:IGR2"/>
    <mergeCell ref="IGS2:IGT2"/>
    <mergeCell ref="IGU2:IGV2"/>
    <mergeCell ref="IFY2:IFZ2"/>
    <mergeCell ref="IGA2:IGB2"/>
    <mergeCell ref="IGC2:IGD2"/>
    <mergeCell ref="IGE2:IGF2"/>
    <mergeCell ref="IGG2:IGH2"/>
    <mergeCell ref="IGI2:IGJ2"/>
    <mergeCell ref="IIG2:IIH2"/>
    <mergeCell ref="III2:IIJ2"/>
    <mergeCell ref="IIK2:IIL2"/>
    <mergeCell ref="IIM2:IIN2"/>
    <mergeCell ref="IIO2:IIP2"/>
    <mergeCell ref="IIQ2:IIR2"/>
    <mergeCell ref="IHU2:IHV2"/>
    <mergeCell ref="IHW2:IHX2"/>
    <mergeCell ref="IHY2:IHZ2"/>
    <mergeCell ref="IIA2:IIB2"/>
    <mergeCell ref="IIC2:IID2"/>
    <mergeCell ref="IIE2:IIF2"/>
    <mergeCell ref="IHI2:IHJ2"/>
    <mergeCell ref="IHK2:IHL2"/>
    <mergeCell ref="IHM2:IHN2"/>
    <mergeCell ref="IHO2:IHP2"/>
    <mergeCell ref="IHQ2:IHR2"/>
    <mergeCell ref="IHS2:IHT2"/>
    <mergeCell ref="IJQ2:IJR2"/>
    <mergeCell ref="IJS2:IJT2"/>
    <mergeCell ref="IJU2:IJV2"/>
    <mergeCell ref="IJW2:IJX2"/>
    <mergeCell ref="IJY2:IJZ2"/>
    <mergeCell ref="IKA2:IKB2"/>
    <mergeCell ref="IJE2:IJF2"/>
    <mergeCell ref="IJG2:IJH2"/>
    <mergeCell ref="IJI2:IJJ2"/>
    <mergeCell ref="IJK2:IJL2"/>
    <mergeCell ref="IJM2:IJN2"/>
    <mergeCell ref="IJO2:IJP2"/>
    <mergeCell ref="IIS2:IIT2"/>
    <mergeCell ref="IIU2:IIV2"/>
    <mergeCell ref="IIW2:IIX2"/>
    <mergeCell ref="IIY2:IIZ2"/>
    <mergeCell ref="IJA2:IJB2"/>
    <mergeCell ref="IJC2:IJD2"/>
    <mergeCell ref="ILA2:ILB2"/>
    <mergeCell ref="ILC2:ILD2"/>
    <mergeCell ref="ILE2:ILF2"/>
    <mergeCell ref="ILG2:ILH2"/>
    <mergeCell ref="ILI2:ILJ2"/>
    <mergeCell ref="ILK2:ILL2"/>
    <mergeCell ref="IKO2:IKP2"/>
    <mergeCell ref="IKQ2:IKR2"/>
    <mergeCell ref="IKS2:IKT2"/>
    <mergeCell ref="IKU2:IKV2"/>
    <mergeCell ref="IKW2:IKX2"/>
    <mergeCell ref="IKY2:IKZ2"/>
    <mergeCell ref="IKC2:IKD2"/>
    <mergeCell ref="IKE2:IKF2"/>
    <mergeCell ref="IKG2:IKH2"/>
    <mergeCell ref="IKI2:IKJ2"/>
    <mergeCell ref="IKK2:IKL2"/>
    <mergeCell ref="IKM2:IKN2"/>
    <mergeCell ref="IMK2:IML2"/>
    <mergeCell ref="IMM2:IMN2"/>
    <mergeCell ref="IMO2:IMP2"/>
    <mergeCell ref="IMQ2:IMR2"/>
    <mergeCell ref="IMS2:IMT2"/>
    <mergeCell ref="IMU2:IMV2"/>
    <mergeCell ref="ILY2:ILZ2"/>
    <mergeCell ref="IMA2:IMB2"/>
    <mergeCell ref="IMC2:IMD2"/>
    <mergeCell ref="IME2:IMF2"/>
    <mergeCell ref="IMG2:IMH2"/>
    <mergeCell ref="IMI2:IMJ2"/>
    <mergeCell ref="ILM2:ILN2"/>
    <mergeCell ref="ILO2:ILP2"/>
    <mergeCell ref="ILQ2:ILR2"/>
    <mergeCell ref="ILS2:ILT2"/>
    <mergeCell ref="ILU2:ILV2"/>
    <mergeCell ref="ILW2:ILX2"/>
    <mergeCell ref="INU2:INV2"/>
    <mergeCell ref="INW2:INX2"/>
    <mergeCell ref="INY2:INZ2"/>
    <mergeCell ref="IOA2:IOB2"/>
    <mergeCell ref="IOC2:IOD2"/>
    <mergeCell ref="IOE2:IOF2"/>
    <mergeCell ref="INI2:INJ2"/>
    <mergeCell ref="INK2:INL2"/>
    <mergeCell ref="INM2:INN2"/>
    <mergeCell ref="INO2:INP2"/>
    <mergeCell ref="INQ2:INR2"/>
    <mergeCell ref="INS2:INT2"/>
    <mergeCell ref="IMW2:IMX2"/>
    <mergeCell ref="IMY2:IMZ2"/>
    <mergeCell ref="INA2:INB2"/>
    <mergeCell ref="INC2:IND2"/>
    <mergeCell ref="INE2:INF2"/>
    <mergeCell ref="ING2:INH2"/>
    <mergeCell ref="IPE2:IPF2"/>
    <mergeCell ref="IPG2:IPH2"/>
    <mergeCell ref="IPI2:IPJ2"/>
    <mergeCell ref="IPK2:IPL2"/>
    <mergeCell ref="IPM2:IPN2"/>
    <mergeCell ref="IPO2:IPP2"/>
    <mergeCell ref="IOS2:IOT2"/>
    <mergeCell ref="IOU2:IOV2"/>
    <mergeCell ref="IOW2:IOX2"/>
    <mergeCell ref="IOY2:IOZ2"/>
    <mergeCell ref="IPA2:IPB2"/>
    <mergeCell ref="IPC2:IPD2"/>
    <mergeCell ref="IOG2:IOH2"/>
    <mergeCell ref="IOI2:IOJ2"/>
    <mergeCell ref="IOK2:IOL2"/>
    <mergeCell ref="IOM2:ION2"/>
    <mergeCell ref="IOO2:IOP2"/>
    <mergeCell ref="IOQ2:IOR2"/>
    <mergeCell ref="IQO2:IQP2"/>
    <mergeCell ref="IQQ2:IQR2"/>
    <mergeCell ref="IQS2:IQT2"/>
    <mergeCell ref="IQU2:IQV2"/>
    <mergeCell ref="IQW2:IQX2"/>
    <mergeCell ref="IQY2:IQZ2"/>
    <mergeCell ref="IQC2:IQD2"/>
    <mergeCell ref="IQE2:IQF2"/>
    <mergeCell ref="IQG2:IQH2"/>
    <mergeCell ref="IQI2:IQJ2"/>
    <mergeCell ref="IQK2:IQL2"/>
    <mergeCell ref="IQM2:IQN2"/>
    <mergeCell ref="IPQ2:IPR2"/>
    <mergeCell ref="IPS2:IPT2"/>
    <mergeCell ref="IPU2:IPV2"/>
    <mergeCell ref="IPW2:IPX2"/>
    <mergeCell ref="IPY2:IPZ2"/>
    <mergeCell ref="IQA2:IQB2"/>
    <mergeCell ref="IRY2:IRZ2"/>
    <mergeCell ref="ISA2:ISB2"/>
    <mergeCell ref="ISC2:ISD2"/>
    <mergeCell ref="ISE2:ISF2"/>
    <mergeCell ref="ISG2:ISH2"/>
    <mergeCell ref="ISI2:ISJ2"/>
    <mergeCell ref="IRM2:IRN2"/>
    <mergeCell ref="IRO2:IRP2"/>
    <mergeCell ref="IRQ2:IRR2"/>
    <mergeCell ref="IRS2:IRT2"/>
    <mergeCell ref="IRU2:IRV2"/>
    <mergeCell ref="IRW2:IRX2"/>
    <mergeCell ref="IRA2:IRB2"/>
    <mergeCell ref="IRC2:IRD2"/>
    <mergeCell ref="IRE2:IRF2"/>
    <mergeCell ref="IRG2:IRH2"/>
    <mergeCell ref="IRI2:IRJ2"/>
    <mergeCell ref="IRK2:IRL2"/>
    <mergeCell ref="ITI2:ITJ2"/>
    <mergeCell ref="ITK2:ITL2"/>
    <mergeCell ref="ITM2:ITN2"/>
    <mergeCell ref="ITO2:ITP2"/>
    <mergeCell ref="ITQ2:ITR2"/>
    <mergeCell ref="ITS2:ITT2"/>
    <mergeCell ref="ISW2:ISX2"/>
    <mergeCell ref="ISY2:ISZ2"/>
    <mergeCell ref="ITA2:ITB2"/>
    <mergeCell ref="ITC2:ITD2"/>
    <mergeCell ref="ITE2:ITF2"/>
    <mergeCell ref="ITG2:ITH2"/>
    <mergeCell ref="ISK2:ISL2"/>
    <mergeCell ref="ISM2:ISN2"/>
    <mergeCell ref="ISO2:ISP2"/>
    <mergeCell ref="ISQ2:ISR2"/>
    <mergeCell ref="ISS2:IST2"/>
    <mergeCell ref="ISU2:ISV2"/>
    <mergeCell ref="IUS2:IUT2"/>
    <mergeCell ref="IUU2:IUV2"/>
    <mergeCell ref="IUW2:IUX2"/>
    <mergeCell ref="IUY2:IUZ2"/>
    <mergeCell ref="IVA2:IVB2"/>
    <mergeCell ref="IVC2:IVD2"/>
    <mergeCell ref="IUG2:IUH2"/>
    <mergeCell ref="IUI2:IUJ2"/>
    <mergeCell ref="IUK2:IUL2"/>
    <mergeCell ref="IUM2:IUN2"/>
    <mergeCell ref="IUO2:IUP2"/>
    <mergeCell ref="IUQ2:IUR2"/>
    <mergeCell ref="ITU2:ITV2"/>
    <mergeCell ref="ITW2:ITX2"/>
    <mergeCell ref="ITY2:ITZ2"/>
    <mergeCell ref="IUA2:IUB2"/>
    <mergeCell ref="IUC2:IUD2"/>
    <mergeCell ref="IUE2:IUF2"/>
    <mergeCell ref="IWC2:IWD2"/>
    <mergeCell ref="IWE2:IWF2"/>
    <mergeCell ref="IWG2:IWH2"/>
    <mergeCell ref="IWI2:IWJ2"/>
    <mergeCell ref="IWK2:IWL2"/>
    <mergeCell ref="IWM2:IWN2"/>
    <mergeCell ref="IVQ2:IVR2"/>
    <mergeCell ref="IVS2:IVT2"/>
    <mergeCell ref="IVU2:IVV2"/>
    <mergeCell ref="IVW2:IVX2"/>
    <mergeCell ref="IVY2:IVZ2"/>
    <mergeCell ref="IWA2:IWB2"/>
    <mergeCell ref="IVE2:IVF2"/>
    <mergeCell ref="IVG2:IVH2"/>
    <mergeCell ref="IVI2:IVJ2"/>
    <mergeCell ref="IVK2:IVL2"/>
    <mergeCell ref="IVM2:IVN2"/>
    <mergeCell ref="IVO2:IVP2"/>
    <mergeCell ref="IXM2:IXN2"/>
    <mergeCell ref="IXO2:IXP2"/>
    <mergeCell ref="IXQ2:IXR2"/>
    <mergeCell ref="IXS2:IXT2"/>
    <mergeCell ref="IXU2:IXV2"/>
    <mergeCell ref="IXW2:IXX2"/>
    <mergeCell ref="IXA2:IXB2"/>
    <mergeCell ref="IXC2:IXD2"/>
    <mergeCell ref="IXE2:IXF2"/>
    <mergeCell ref="IXG2:IXH2"/>
    <mergeCell ref="IXI2:IXJ2"/>
    <mergeCell ref="IXK2:IXL2"/>
    <mergeCell ref="IWO2:IWP2"/>
    <mergeCell ref="IWQ2:IWR2"/>
    <mergeCell ref="IWS2:IWT2"/>
    <mergeCell ref="IWU2:IWV2"/>
    <mergeCell ref="IWW2:IWX2"/>
    <mergeCell ref="IWY2:IWZ2"/>
    <mergeCell ref="IYW2:IYX2"/>
    <mergeCell ref="IYY2:IYZ2"/>
    <mergeCell ref="IZA2:IZB2"/>
    <mergeCell ref="IZC2:IZD2"/>
    <mergeCell ref="IZE2:IZF2"/>
    <mergeCell ref="IZG2:IZH2"/>
    <mergeCell ref="IYK2:IYL2"/>
    <mergeCell ref="IYM2:IYN2"/>
    <mergeCell ref="IYO2:IYP2"/>
    <mergeCell ref="IYQ2:IYR2"/>
    <mergeCell ref="IYS2:IYT2"/>
    <mergeCell ref="IYU2:IYV2"/>
    <mergeCell ref="IXY2:IXZ2"/>
    <mergeCell ref="IYA2:IYB2"/>
    <mergeCell ref="IYC2:IYD2"/>
    <mergeCell ref="IYE2:IYF2"/>
    <mergeCell ref="IYG2:IYH2"/>
    <mergeCell ref="IYI2:IYJ2"/>
    <mergeCell ref="JAG2:JAH2"/>
    <mergeCell ref="JAI2:JAJ2"/>
    <mergeCell ref="JAK2:JAL2"/>
    <mergeCell ref="JAM2:JAN2"/>
    <mergeCell ref="JAO2:JAP2"/>
    <mergeCell ref="JAQ2:JAR2"/>
    <mergeCell ref="IZU2:IZV2"/>
    <mergeCell ref="IZW2:IZX2"/>
    <mergeCell ref="IZY2:IZZ2"/>
    <mergeCell ref="JAA2:JAB2"/>
    <mergeCell ref="JAC2:JAD2"/>
    <mergeCell ref="JAE2:JAF2"/>
    <mergeCell ref="IZI2:IZJ2"/>
    <mergeCell ref="IZK2:IZL2"/>
    <mergeCell ref="IZM2:IZN2"/>
    <mergeCell ref="IZO2:IZP2"/>
    <mergeCell ref="IZQ2:IZR2"/>
    <mergeCell ref="IZS2:IZT2"/>
    <mergeCell ref="JBQ2:JBR2"/>
    <mergeCell ref="JBS2:JBT2"/>
    <mergeCell ref="JBU2:JBV2"/>
    <mergeCell ref="JBW2:JBX2"/>
    <mergeCell ref="JBY2:JBZ2"/>
    <mergeCell ref="JCA2:JCB2"/>
    <mergeCell ref="JBE2:JBF2"/>
    <mergeCell ref="JBG2:JBH2"/>
    <mergeCell ref="JBI2:JBJ2"/>
    <mergeCell ref="JBK2:JBL2"/>
    <mergeCell ref="JBM2:JBN2"/>
    <mergeCell ref="JBO2:JBP2"/>
    <mergeCell ref="JAS2:JAT2"/>
    <mergeCell ref="JAU2:JAV2"/>
    <mergeCell ref="JAW2:JAX2"/>
    <mergeCell ref="JAY2:JAZ2"/>
    <mergeCell ref="JBA2:JBB2"/>
    <mergeCell ref="JBC2:JBD2"/>
    <mergeCell ref="JDA2:JDB2"/>
    <mergeCell ref="JDC2:JDD2"/>
    <mergeCell ref="JDE2:JDF2"/>
    <mergeCell ref="JDG2:JDH2"/>
    <mergeCell ref="JDI2:JDJ2"/>
    <mergeCell ref="JDK2:JDL2"/>
    <mergeCell ref="JCO2:JCP2"/>
    <mergeCell ref="JCQ2:JCR2"/>
    <mergeCell ref="JCS2:JCT2"/>
    <mergeCell ref="JCU2:JCV2"/>
    <mergeCell ref="JCW2:JCX2"/>
    <mergeCell ref="JCY2:JCZ2"/>
    <mergeCell ref="JCC2:JCD2"/>
    <mergeCell ref="JCE2:JCF2"/>
    <mergeCell ref="JCG2:JCH2"/>
    <mergeCell ref="JCI2:JCJ2"/>
    <mergeCell ref="JCK2:JCL2"/>
    <mergeCell ref="JCM2:JCN2"/>
    <mergeCell ref="JEK2:JEL2"/>
    <mergeCell ref="JEM2:JEN2"/>
    <mergeCell ref="JEO2:JEP2"/>
    <mergeCell ref="JEQ2:JER2"/>
    <mergeCell ref="JES2:JET2"/>
    <mergeCell ref="JEU2:JEV2"/>
    <mergeCell ref="JDY2:JDZ2"/>
    <mergeCell ref="JEA2:JEB2"/>
    <mergeCell ref="JEC2:JED2"/>
    <mergeCell ref="JEE2:JEF2"/>
    <mergeCell ref="JEG2:JEH2"/>
    <mergeCell ref="JEI2:JEJ2"/>
    <mergeCell ref="JDM2:JDN2"/>
    <mergeCell ref="JDO2:JDP2"/>
    <mergeCell ref="JDQ2:JDR2"/>
    <mergeCell ref="JDS2:JDT2"/>
    <mergeCell ref="JDU2:JDV2"/>
    <mergeCell ref="JDW2:JDX2"/>
    <mergeCell ref="JFU2:JFV2"/>
    <mergeCell ref="JFW2:JFX2"/>
    <mergeCell ref="JFY2:JFZ2"/>
    <mergeCell ref="JGA2:JGB2"/>
    <mergeCell ref="JGC2:JGD2"/>
    <mergeCell ref="JGE2:JGF2"/>
    <mergeCell ref="JFI2:JFJ2"/>
    <mergeCell ref="JFK2:JFL2"/>
    <mergeCell ref="JFM2:JFN2"/>
    <mergeCell ref="JFO2:JFP2"/>
    <mergeCell ref="JFQ2:JFR2"/>
    <mergeCell ref="JFS2:JFT2"/>
    <mergeCell ref="JEW2:JEX2"/>
    <mergeCell ref="JEY2:JEZ2"/>
    <mergeCell ref="JFA2:JFB2"/>
    <mergeCell ref="JFC2:JFD2"/>
    <mergeCell ref="JFE2:JFF2"/>
    <mergeCell ref="JFG2:JFH2"/>
    <mergeCell ref="JHE2:JHF2"/>
    <mergeCell ref="JHG2:JHH2"/>
    <mergeCell ref="JHI2:JHJ2"/>
    <mergeCell ref="JHK2:JHL2"/>
    <mergeCell ref="JHM2:JHN2"/>
    <mergeCell ref="JHO2:JHP2"/>
    <mergeCell ref="JGS2:JGT2"/>
    <mergeCell ref="JGU2:JGV2"/>
    <mergeCell ref="JGW2:JGX2"/>
    <mergeCell ref="JGY2:JGZ2"/>
    <mergeCell ref="JHA2:JHB2"/>
    <mergeCell ref="JHC2:JHD2"/>
    <mergeCell ref="JGG2:JGH2"/>
    <mergeCell ref="JGI2:JGJ2"/>
    <mergeCell ref="JGK2:JGL2"/>
    <mergeCell ref="JGM2:JGN2"/>
    <mergeCell ref="JGO2:JGP2"/>
    <mergeCell ref="JGQ2:JGR2"/>
    <mergeCell ref="JIO2:JIP2"/>
    <mergeCell ref="JIQ2:JIR2"/>
    <mergeCell ref="JIS2:JIT2"/>
    <mergeCell ref="JIU2:JIV2"/>
    <mergeCell ref="JIW2:JIX2"/>
    <mergeCell ref="JIY2:JIZ2"/>
    <mergeCell ref="JIC2:JID2"/>
    <mergeCell ref="JIE2:JIF2"/>
    <mergeCell ref="JIG2:JIH2"/>
    <mergeCell ref="JII2:JIJ2"/>
    <mergeCell ref="JIK2:JIL2"/>
    <mergeCell ref="JIM2:JIN2"/>
    <mergeCell ref="JHQ2:JHR2"/>
    <mergeCell ref="JHS2:JHT2"/>
    <mergeCell ref="JHU2:JHV2"/>
    <mergeCell ref="JHW2:JHX2"/>
    <mergeCell ref="JHY2:JHZ2"/>
    <mergeCell ref="JIA2:JIB2"/>
    <mergeCell ref="JJY2:JJZ2"/>
    <mergeCell ref="JKA2:JKB2"/>
    <mergeCell ref="JKC2:JKD2"/>
    <mergeCell ref="JKE2:JKF2"/>
    <mergeCell ref="JKG2:JKH2"/>
    <mergeCell ref="JKI2:JKJ2"/>
    <mergeCell ref="JJM2:JJN2"/>
    <mergeCell ref="JJO2:JJP2"/>
    <mergeCell ref="JJQ2:JJR2"/>
    <mergeCell ref="JJS2:JJT2"/>
    <mergeCell ref="JJU2:JJV2"/>
    <mergeCell ref="JJW2:JJX2"/>
    <mergeCell ref="JJA2:JJB2"/>
    <mergeCell ref="JJC2:JJD2"/>
    <mergeCell ref="JJE2:JJF2"/>
    <mergeCell ref="JJG2:JJH2"/>
    <mergeCell ref="JJI2:JJJ2"/>
    <mergeCell ref="JJK2:JJL2"/>
    <mergeCell ref="JLI2:JLJ2"/>
    <mergeCell ref="JLK2:JLL2"/>
    <mergeCell ref="JLM2:JLN2"/>
    <mergeCell ref="JLO2:JLP2"/>
    <mergeCell ref="JLQ2:JLR2"/>
    <mergeCell ref="JLS2:JLT2"/>
    <mergeCell ref="JKW2:JKX2"/>
    <mergeCell ref="JKY2:JKZ2"/>
    <mergeCell ref="JLA2:JLB2"/>
    <mergeCell ref="JLC2:JLD2"/>
    <mergeCell ref="JLE2:JLF2"/>
    <mergeCell ref="JLG2:JLH2"/>
    <mergeCell ref="JKK2:JKL2"/>
    <mergeCell ref="JKM2:JKN2"/>
    <mergeCell ref="JKO2:JKP2"/>
    <mergeCell ref="JKQ2:JKR2"/>
    <mergeCell ref="JKS2:JKT2"/>
    <mergeCell ref="JKU2:JKV2"/>
    <mergeCell ref="JMS2:JMT2"/>
    <mergeCell ref="JMU2:JMV2"/>
    <mergeCell ref="JMW2:JMX2"/>
    <mergeCell ref="JMY2:JMZ2"/>
    <mergeCell ref="JNA2:JNB2"/>
    <mergeCell ref="JNC2:JND2"/>
    <mergeCell ref="JMG2:JMH2"/>
    <mergeCell ref="JMI2:JMJ2"/>
    <mergeCell ref="JMK2:JML2"/>
    <mergeCell ref="JMM2:JMN2"/>
    <mergeCell ref="JMO2:JMP2"/>
    <mergeCell ref="JMQ2:JMR2"/>
    <mergeCell ref="JLU2:JLV2"/>
    <mergeCell ref="JLW2:JLX2"/>
    <mergeCell ref="JLY2:JLZ2"/>
    <mergeCell ref="JMA2:JMB2"/>
    <mergeCell ref="JMC2:JMD2"/>
    <mergeCell ref="JME2:JMF2"/>
    <mergeCell ref="JOC2:JOD2"/>
    <mergeCell ref="JOE2:JOF2"/>
    <mergeCell ref="JOG2:JOH2"/>
    <mergeCell ref="JOI2:JOJ2"/>
    <mergeCell ref="JOK2:JOL2"/>
    <mergeCell ref="JOM2:JON2"/>
    <mergeCell ref="JNQ2:JNR2"/>
    <mergeCell ref="JNS2:JNT2"/>
    <mergeCell ref="JNU2:JNV2"/>
    <mergeCell ref="JNW2:JNX2"/>
    <mergeCell ref="JNY2:JNZ2"/>
    <mergeCell ref="JOA2:JOB2"/>
    <mergeCell ref="JNE2:JNF2"/>
    <mergeCell ref="JNG2:JNH2"/>
    <mergeCell ref="JNI2:JNJ2"/>
    <mergeCell ref="JNK2:JNL2"/>
    <mergeCell ref="JNM2:JNN2"/>
    <mergeCell ref="JNO2:JNP2"/>
    <mergeCell ref="JPM2:JPN2"/>
    <mergeCell ref="JPO2:JPP2"/>
    <mergeCell ref="JPQ2:JPR2"/>
    <mergeCell ref="JPS2:JPT2"/>
    <mergeCell ref="JPU2:JPV2"/>
    <mergeCell ref="JPW2:JPX2"/>
    <mergeCell ref="JPA2:JPB2"/>
    <mergeCell ref="JPC2:JPD2"/>
    <mergeCell ref="JPE2:JPF2"/>
    <mergeCell ref="JPG2:JPH2"/>
    <mergeCell ref="JPI2:JPJ2"/>
    <mergeCell ref="JPK2:JPL2"/>
    <mergeCell ref="JOO2:JOP2"/>
    <mergeCell ref="JOQ2:JOR2"/>
    <mergeCell ref="JOS2:JOT2"/>
    <mergeCell ref="JOU2:JOV2"/>
    <mergeCell ref="JOW2:JOX2"/>
    <mergeCell ref="JOY2:JOZ2"/>
    <mergeCell ref="JQW2:JQX2"/>
    <mergeCell ref="JQY2:JQZ2"/>
    <mergeCell ref="JRA2:JRB2"/>
    <mergeCell ref="JRC2:JRD2"/>
    <mergeCell ref="JRE2:JRF2"/>
    <mergeCell ref="JRG2:JRH2"/>
    <mergeCell ref="JQK2:JQL2"/>
    <mergeCell ref="JQM2:JQN2"/>
    <mergeCell ref="JQO2:JQP2"/>
    <mergeCell ref="JQQ2:JQR2"/>
    <mergeCell ref="JQS2:JQT2"/>
    <mergeCell ref="JQU2:JQV2"/>
    <mergeCell ref="JPY2:JPZ2"/>
    <mergeCell ref="JQA2:JQB2"/>
    <mergeCell ref="JQC2:JQD2"/>
    <mergeCell ref="JQE2:JQF2"/>
    <mergeCell ref="JQG2:JQH2"/>
    <mergeCell ref="JQI2:JQJ2"/>
    <mergeCell ref="JSG2:JSH2"/>
    <mergeCell ref="JSI2:JSJ2"/>
    <mergeCell ref="JSK2:JSL2"/>
    <mergeCell ref="JSM2:JSN2"/>
    <mergeCell ref="JSO2:JSP2"/>
    <mergeCell ref="JSQ2:JSR2"/>
    <mergeCell ref="JRU2:JRV2"/>
    <mergeCell ref="JRW2:JRX2"/>
    <mergeCell ref="JRY2:JRZ2"/>
    <mergeCell ref="JSA2:JSB2"/>
    <mergeCell ref="JSC2:JSD2"/>
    <mergeCell ref="JSE2:JSF2"/>
    <mergeCell ref="JRI2:JRJ2"/>
    <mergeCell ref="JRK2:JRL2"/>
    <mergeCell ref="JRM2:JRN2"/>
    <mergeCell ref="JRO2:JRP2"/>
    <mergeCell ref="JRQ2:JRR2"/>
    <mergeCell ref="JRS2:JRT2"/>
    <mergeCell ref="JTQ2:JTR2"/>
    <mergeCell ref="JTS2:JTT2"/>
    <mergeCell ref="JTU2:JTV2"/>
    <mergeCell ref="JTW2:JTX2"/>
    <mergeCell ref="JTY2:JTZ2"/>
    <mergeCell ref="JUA2:JUB2"/>
    <mergeCell ref="JTE2:JTF2"/>
    <mergeCell ref="JTG2:JTH2"/>
    <mergeCell ref="JTI2:JTJ2"/>
    <mergeCell ref="JTK2:JTL2"/>
    <mergeCell ref="JTM2:JTN2"/>
    <mergeCell ref="JTO2:JTP2"/>
    <mergeCell ref="JSS2:JST2"/>
    <mergeCell ref="JSU2:JSV2"/>
    <mergeCell ref="JSW2:JSX2"/>
    <mergeCell ref="JSY2:JSZ2"/>
    <mergeCell ref="JTA2:JTB2"/>
    <mergeCell ref="JTC2:JTD2"/>
    <mergeCell ref="JVA2:JVB2"/>
    <mergeCell ref="JVC2:JVD2"/>
    <mergeCell ref="JVE2:JVF2"/>
    <mergeCell ref="JVG2:JVH2"/>
    <mergeCell ref="JVI2:JVJ2"/>
    <mergeCell ref="JVK2:JVL2"/>
    <mergeCell ref="JUO2:JUP2"/>
    <mergeCell ref="JUQ2:JUR2"/>
    <mergeCell ref="JUS2:JUT2"/>
    <mergeCell ref="JUU2:JUV2"/>
    <mergeCell ref="JUW2:JUX2"/>
    <mergeCell ref="JUY2:JUZ2"/>
    <mergeCell ref="JUC2:JUD2"/>
    <mergeCell ref="JUE2:JUF2"/>
    <mergeCell ref="JUG2:JUH2"/>
    <mergeCell ref="JUI2:JUJ2"/>
    <mergeCell ref="JUK2:JUL2"/>
    <mergeCell ref="JUM2:JUN2"/>
    <mergeCell ref="JWK2:JWL2"/>
    <mergeCell ref="JWM2:JWN2"/>
    <mergeCell ref="JWO2:JWP2"/>
    <mergeCell ref="JWQ2:JWR2"/>
    <mergeCell ref="JWS2:JWT2"/>
    <mergeCell ref="JWU2:JWV2"/>
    <mergeCell ref="JVY2:JVZ2"/>
    <mergeCell ref="JWA2:JWB2"/>
    <mergeCell ref="JWC2:JWD2"/>
    <mergeCell ref="JWE2:JWF2"/>
    <mergeCell ref="JWG2:JWH2"/>
    <mergeCell ref="JWI2:JWJ2"/>
    <mergeCell ref="JVM2:JVN2"/>
    <mergeCell ref="JVO2:JVP2"/>
    <mergeCell ref="JVQ2:JVR2"/>
    <mergeCell ref="JVS2:JVT2"/>
    <mergeCell ref="JVU2:JVV2"/>
    <mergeCell ref="JVW2:JVX2"/>
    <mergeCell ref="JXU2:JXV2"/>
    <mergeCell ref="JXW2:JXX2"/>
    <mergeCell ref="JXY2:JXZ2"/>
    <mergeCell ref="JYA2:JYB2"/>
    <mergeCell ref="JYC2:JYD2"/>
    <mergeCell ref="JYE2:JYF2"/>
    <mergeCell ref="JXI2:JXJ2"/>
    <mergeCell ref="JXK2:JXL2"/>
    <mergeCell ref="JXM2:JXN2"/>
    <mergeCell ref="JXO2:JXP2"/>
    <mergeCell ref="JXQ2:JXR2"/>
    <mergeCell ref="JXS2:JXT2"/>
    <mergeCell ref="JWW2:JWX2"/>
    <mergeCell ref="JWY2:JWZ2"/>
    <mergeCell ref="JXA2:JXB2"/>
    <mergeCell ref="JXC2:JXD2"/>
    <mergeCell ref="JXE2:JXF2"/>
    <mergeCell ref="JXG2:JXH2"/>
    <mergeCell ref="JZE2:JZF2"/>
    <mergeCell ref="JZG2:JZH2"/>
    <mergeCell ref="JZI2:JZJ2"/>
    <mergeCell ref="JZK2:JZL2"/>
    <mergeCell ref="JZM2:JZN2"/>
    <mergeCell ref="JZO2:JZP2"/>
    <mergeCell ref="JYS2:JYT2"/>
    <mergeCell ref="JYU2:JYV2"/>
    <mergeCell ref="JYW2:JYX2"/>
    <mergeCell ref="JYY2:JYZ2"/>
    <mergeCell ref="JZA2:JZB2"/>
    <mergeCell ref="JZC2:JZD2"/>
    <mergeCell ref="JYG2:JYH2"/>
    <mergeCell ref="JYI2:JYJ2"/>
    <mergeCell ref="JYK2:JYL2"/>
    <mergeCell ref="JYM2:JYN2"/>
    <mergeCell ref="JYO2:JYP2"/>
    <mergeCell ref="JYQ2:JYR2"/>
    <mergeCell ref="KAO2:KAP2"/>
    <mergeCell ref="KAQ2:KAR2"/>
    <mergeCell ref="KAS2:KAT2"/>
    <mergeCell ref="KAU2:KAV2"/>
    <mergeCell ref="KAW2:KAX2"/>
    <mergeCell ref="KAY2:KAZ2"/>
    <mergeCell ref="KAC2:KAD2"/>
    <mergeCell ref="KAE2:KAF2"/>
    <mergeCell ref="KAG2:KAH2"/>
    <mergeCell ref="KAI2:KAJ2"/>
    <mergeCell ref="KAK2:KAL2"/>
    <mergeCell ref="KAM2:KAN2"/>
    <mergeCell ref="JZQ2:JZR2"/>
    <mergeCell ref="JZS2:JZT2"/>
    <mergeCell ref="JZU2:JZV2"/>
    <mergeCell ref="JZW2:JZX2"/>
    <mergeCell ref="JZY2:JZZ2"/>
    <mergeCell ref="KAA2:KAB2"/>
    <mergeCell ref="KBY2:KBZ2"/>
    <mergeCell ref="KCA2:KCB2"/>
    <mergeCell ref="KCC2:KCD2"/>
    <mergeCell ref="KCE2:KCF2"/>
    <mergeCell ref="KCG2:KCH2"/>
    <mergeCell ref="KCI2:KCJ2"/>
    <mergeCell ref="KBM2:KBN2"/>
    <mergeCell ref="KBO2:KBP2"/>
    <mergeCell ref="KBQ2:KBR2"/>
    <mergeCell ref="KBS2:KBT2"/>
    <mergeCell ref="KBU2:KBV2"/>
    <mergeCell ref="KBW2:KBX2"/>
    <mergeCell ref="KBA2:KBB2"/>
    <mergeCell ref="KBC2:KBD2"/>
    <mergeCell ref="KBE2:KBF2"/>
    <mergeCell ref="KBG2:KBH2"/>
    <mergeCell ref="KBI2:KBJ2"/>
    <mergeCell ref="KBK2:KBL2"/>
    <mergeCell ref="KDI2:KDJ2"/>
    <mergeCell ref="KDK2:KDL2"/>
    <mergeCell ref="KDM2:KDN2"/>
    <mergeCell ref="KDO2:KDP2"/>
    <mergeCell ref="KDQ2:KDR2"/>
    <mergeCell ref="KDS2:KDT2"/>
    <mergeCell ref="KCW2:KCX2"/>
    <mergeCell ref="KCY2:KCZ2"/>
    <mergeCell ref="KDA2:KDB2"/>
    <mergeCell ref="KDC2:KDD2"/>
    <mergeCell ref="KDE2:KDF2"/>
    <mergeCell ref="KDG2:KDH2"/>
    <mergeCell ref="KCK2:KCL2"/>
    <mergeCell ref="KCM2:KCN2"/>
    <mergeCell ref="KCO2:KCP2"/>
    <mergeCell ref="KCQ2:KCR2"/>
    <mergeCell ref="KCS2:KCT2"/>
    <mergeCell ref="KCU2:KCV2"/>
    <mergeCell ref="KES2:KET2"/>
    <mergeCell ref="KEU2:KEV2"/>
    <mergeCell ref="KEW2:KEX2"/>
    <mergeCell ref="KEY2:KEZ2"/>
    <mergeCell ref="KFA2:KFB2"/>
    <mergeCell ref="KFC2:KFD2"/>
    <mergeCell ref="KEG2:KEH2"/>
    <mergeCell ref="KEI2:KEJ2"/>
    <mergeCell ref="KEK2:KEL2"/>
    <mergeCell ref="KEM2:KEN2"/>
    <mergeCell ref="KEO2:KEP2"/>
    <mergeCell ref="KEQ2:KER2"/>
    <mergeCell ref="KDU2:KDV2"/>
    <mergeCell ref="KDW2:KDX2"/>
    <mergeCell ref="KDY2:KDZ2"/>
    <mergeCell ref="KEA2:KEB2"/>
    <mergeCell ref="KEC2:KED2"/>
    <mergeCell ref="KEE2:KEF2"/>
    <mergeCell ref="KGC2:KGD2"/>
    <mergeCell ref="KGE2:KGF2"/>
    <mergeCell ref="KGG2:KGH2"/>
    <mergeCell ref="KGI2:KGJ2"/>
    <mergeCell ref="KGK2:KGL2"/>
    <mergeCell ref="KGM2:KGN2"/>
    <mergeCell ref="KFQ2:KFR2"/>
    <mergeCell ref="KFS2:KFT2"/>
    <mergeCell ref="KFU2:KFV2"/>
    <mergeCell ref="KFW2:KFX2"/>
    <mergeCell ref="KFY2:KFZ2"/>
    <mergeCell ref="KGA2:KGB2"/>
    <mergeCell ref="KFE2:KFF2"/>
    <mergeCell ref="KFG2:KFH2"/>
    <mergeCell ref="KFI2:KFJ2"/>
    <mergeCell ref="KFK2:KFL2"/>
    <mergeCell ref="KFM2:KFN2"/>
    <mergeCell ref="KFO2:KFP2"/>
    <mergeCell ref="KHM2:KHN2"/>
    <mergeCell ref="KHO2:KHP2"/>
    <mergeCell ref="KHQ2:KHR2"/>
    <mergeCell ref="KHS2:KHT2"/>
    <mergeCell ref="KHU2:KHV2"/>
    <mergeCell ref="KHW2:KHX2"/>
    <mergeCell ref="KHA2:KHB2"/>
    <mergeCell ref="KHC2:KHD2"/>
    <mergeCell ref="KHE2:KHF2"/>
    <mergeCell ref="KHG2:KHH2"/>
    <mergeCell ref="KHI2:KHJ2"/>
    <mergeCell ref="KHK2:KHL2"/>
    <mergeCell ref="KGO2:KGP2"/>
    <mergeCell ref="KGQ2:KGR2"/>
    <mergeCell ref="KGS2:KGT2"/>
    <mergeCell ref="KGU2:KGV2"/>
    <mergeCell ref="KGW2:KGX2"/>
    <mergeCell ref="KGY2:KGZ2"/>
    <mergeCell ref="KIW2:KIX2"/>
    <mergeCell ref="KIY2:KIZ2"/>
    <mergeCell ref="KJA2:KJB2"/>
    <mergeCell ref="KJC2:KJD2"/>
    <mergeCell ref="KJE2:KJF2"/>
    <mergeCell ref="KJG2:KJH2"/>
    <mergeCell ref="KIK2:KIL2"/>
    <mergeCell ref="KIM2:KIN2"/>
    <mergeCell ref="KIO2:KIP2"/>
    <mergeCell ref="KIQ2:KIR2"/>
    <mergeCell ref="KIS2:KIT2"/>
    <mergeCell ref="KIU2:KIV2"/>
    <mergeCell ref="KHY2:KHZ2"/>
    <mergeCell ref="KIA2:KIB2"/>
    <mergeCell ref="KIC2:KID2"/>
    <mergeCell ref="KIE2:KIF2"/>
    <mergeCell ref="KIG2:KIH2"/>
    <mergeCell ref="KII2:KIJ2"/>
    <mergeCell ref="KKG2:KKH2"/>
    <mergeCell ref="KKI2:KKJ2"/>
    <mergeCell ref="KKK2:KKL2"/>
    <mergeCell ref="KKM2:KKN2"/>
    <mergeCell ref="KKO2:KKP2"/>
    <mergeCell ref="KKQ2:KKR2"/>
    <mergeCell ref="KJU2:KJV2"/>
    <mergeCell ref="KJW2:KJX2"/>
    <mergeCell ref="KJY2:KJZ2"/>
    <mergeCell ref="KKA2:KKB2"/>
    <mergeCell ref="KKC2:KKD2"/>
    <mergeCell ref="KKE2:KKF2"/>
    <mergeCell ref="KJI2:KJJ2"/>
    <mergeCell ref="KJK2:KJL2"/>
    <mergeCell ref="KJM2:KJN2"/>
    <mergeCell ref="KJO2:KJP2"/>
    <mergeCell ref="KJQ2:KJR2"/>
    <mergeCell ref="KJS2:KJT2"/>
    <mergeCell ref="KLQ2:KLR2"/>
    <mergeCell ref="KLS2:KLT2"/>
    <mergeCell ref="KLU2:KLV2"/>
    <mergeCell ref="KLW2:KLX2"/>
    <mergeCell ref="KLY2:KLZ2"/>
    <mergeCell ref="KMA2:KMB2"/>
    <mergeCell ref="KLE2:KLF2"/>
    <mergeCell ref="KLG2:KLH2"/>
    <mergeCell ref="KLI2:KLJ2"/>
    <mergeCell ref="KLK2:KLL2"/>
    <mergeCell ref="KLM2:KLN2"/>
    <mergeCell ref="KLO2:KLP2"/>
    <mergeCell ref="KKS2:KKT2"/>
    <mergeCell ref="KKU2:KKV2"/>
    <mergeCell ref="KKW2:KKX2"/>
    <mergeCell ref="KKY2:KKZ2"/>
    <mergeCell ref="KLA2:KLB2"/>
    <mergeCell ref="KLC2:KLD2"/>
    <mergeCell ref="KNA2:KNB2"/>
    <mergeCell ref="KNC2:KND2"/>
    <mergeCell ref="KNE2:KNF2"/>
    <mergeCell ref="KNG2:KNH2"/>
    <mergeCell ref="KNI2:KNJ2"/>
    <mergeCell ref="KNK2:KNL2"/>
    <mergeCell ref="KMO2:KMP2"/>
    <mergeCell ref="KMQ2:KMR2"/>
    <mergeCell ref="KMS2:KMT2"/>
    <mergeCell ref="KMU2:KMV2"/>
    <mergeCell ref="KMW2:KMX2"/>
    <mergeCell ref="KMY2:KMZ2"/>
    <mergeCell ref="KMC2:KMD2"/>
    <mergeCell ref="KME2:KMF2"/>
    <mergeCell ref="KMG2:KMH2"/>
    <mergeCell ref="KMI2:KMJ2"/>
    <mergeCell ref="KMK2:KML2"/>
    <mergeCell ref="KMM2:KMN2"/>
    <mergeCell ref="KOK2:KOL2"/>
    <mergeCell ref="KOM2:KON2"/>
    <mergeCell ref="KOO2:KOP2"/>
    <mergeCell ref="KOQ2:KOR2"/>
    <mergeCell ref="KOS2:KOT2"/>
    <mergeCell ref="KOU2:KOV2"/>
    <mergeCell ref="KNY2:KNZ2"/>
    <mergeCell ref="KOA2:KOB2"/>
    <mergeCell ref="KOC2:KOD2"/>
    <mergeCell ref="KOE2:KOF2"/>
    <mergeCell ref="KOG2:KOH2"/>
    <mergeCell ref="KOI2:KOJ2"/>
    <mergeCell ref="KNM2:KNN2"/>
    <mergeCell ref="KNO2:KNP2"/>
    <mergeCell ref="KNQ2:KNR2"/>
    <mergeCell ref="KNS2:KNT2"/>
    <mergeCell ref="KNU2:KNV2"/>
    <mergeCell ref="KNW2:KNX2"/>
    <mergeCell ref="KPU2:KPV2"/>
    <mergeCell ref="KPW2:KPX2"/>
    <mergeCell ref="KPY2:KPZ2"/>
    <mergeCell ref="KQA2:KQB2"/>
    <mergeCell ref="KQC2:KQD2"/>
    <mergeCell ref="KQE2:KQF2"/>
    <mergeCell ref="KPI2:KPJ2"/>
    <mergeCell ref="KPK2:KPL2"/>
    <mergeCell ref="KPM2:KPN2"/>
    <mergeCell ref="KPO2:KPP2"/>
    <mergeCell ref="KPQ2:KPR2"/>
    <mergeCell ref="KPS2:KPT2"/>
    <mergeCell ref="KOW2:KOX2"/>
    <mergeCell ref="KOY2:KOZ2"/>
    <mergeCell ref="KPA2:KPB2"/>
    <mergeCell ref="KPC2:KPD2"/>
    <mergeCell ref="KPE2:KPF2"/>
    <mergeCell ref="KPG2:KPH2"/>
    <mergeCell ref="KRE2:KRF2"/>
    <mergeCell ref="KRG2:KRH2"/>
    <mergeCell ref="KRI2:KRJ2"/>
    <mergeCell ref="KRK2:KRL2"/>
    <mergeCell ref="KRM2:KRN2"/>
    <mergeCell ref="KRO2:KRP2"/>
    <mergeCell ref="KQS2:KQT2"/>
    <mergeCell ref="KQU2:KQV2"/>
    <mergeCell ref="KQW2:KQX2"/>
    <mergeCell ref="KQY2:KQZ2"/>
    <mergeCell ref="KRA2:KRB2"/>
    <mergeCell ref="KRC2:KRD2"/>
    <mergeCell ref="KQG2:KQH2"/>
    <mergeCell ref="KQI2:KQJ2"/>
    <mergeCell ref="KQK2:KQL2"/>
    <mergeCell ref="KQM2:KQN2"/>
    <mergeCell ref="KQO2:KQP2"/>
    <mergeCell ref="KQQ2:KQR2"/>
    <mergeCell ref="KSO2:KSP2"/>
    <mergeCell ref="KSQ2:KSR2"/>
    <mergeCell ref="KSS2:KST2"/>
    <mergeCell ref="KSU2:KSV2"/>
    <mergeCell ref="KSW2:KSX2"/>
    <mergeCell ref="KSY2:KSZ2"/>
    <mergeCell ref="KSC2:KSD2"/>
    <mergeCell ref="KSE2:KSF2"/>
    <mergeCell ref="KSG2:KSH2"/>
    <mergeCell ref="KSI2:KSJ2"/>
    <mergeCell ref="KSK2:KSL2"/>
    <mergeCell ref="KSM2:KSN2"/>
    <mergeCell ref="KRQ2:KRR2"/>
    <mergeCell ref="KRS2:KRT2"/>
    <mergeCell ref="KRU2:KRV2"/>
    <mergeCell ref="KRW2:KRX2"/>
    <mergeCell ref="KRY2:KRZ2"/>
    <mergeCell ref="KSA2:KSB2"/>
    <mergeCell ref="KTY2:KTZ2"/>
    <mergeCell ref="KUA2:KUB2"/>
    <mergeCell ref="KUC2:KUD2"/>
    <mergeCell ref="KUE2:KUF2"/>
    <mergeCell ref="KUG2:KUH2"/>
    <mergeCell ref="KUI2:KUJ2"/>
    <mergeCell ref="KTM2:KTN2"/>
    <mergeCell ref="KTO2:KTP2"/>
    <mergeCell ref="KTQ2:KTR2"/>
    <mergeCell ref="KTS2:KTT2"/>
    <mergeCell ref="KTU2:KTV2"/>
    <mergeCell ref="KTW2:KTX2"/>
    <mergeCell ref="KTA2:KTB2"/>
    <mergeCell ref="KTC2:KTD2"/>
    <mergeCell ref="KTE2:KTF2"/>
    <mergeCell ref="KTG2:KTH2"/>
    <mergeCell ref="KTI2:KTJ2"/>
    <mergeCell ref="KTK2:KTL2"/>
    <mergeCell ref="KVI2:KVJ2"/>
    <mergeCell ref="KVK2:KVL2"/>
    <mergeCell ref="KVM2:KVN2"/>
    <mergeCell ref="KVO2:KVP2"/>
    <mergeCell ref="KVQ2:KVR2"/>
    <mergeCell ref="KVS2:KVT2"/>
    <mergeCell ref="KUW2:KUX2"/>
    <mergeCell ref="KUY2:KUZ2"/>
    <mergeCell ref="KVA2:KVB2"/>
    <mergeCell ref="KVC2:KVD2"/>
    <mergeCell ref="KVE2:KVF2"/>
    <mergeCell ref="KVG2:KVH2"/>
    <mergeCell ref="KUK2:KUL2"/>
    <mergeCell ref="KUM2:KUN2"/>
    <mergeCell ref="KUO2:KUP2"/>
    <mergeCell ref="KUQ2:KUR2"/>
    <mergeCell ref="KUS2:KUT2"/>
    <mergeCell ref="KUU2:KUV2"/>
    <mergeCell ref="KWS2:KWT2"/>
    <mergeCell ref="KWU2:KWV2"/>
    <mergeCell ref="KWW2:KWX2"/>
    <mergeCell ref="KWY2:KWZ2"/>
    <mergeCell ref="KXA2:KXB2"/>
    <mergeCell ref="KXC2:KXD2"/>
    <mergeCell ref="KWG2:KWH2"/>
    <mergeCell ref="KWI2:KWJ2"/>
    <mergeCell ref="KWK2:KWL2"/>
    <mergeCell ref="KWM2:KWN2"/>
    <mergeCell ref="KWO2:KWP2"/>
    <mergeCell ref="KWQ2:KWR2"/>
    <mergeCell ref="KVU2:KVV2"/>
    <mergeCell ref="KVW2:KVX2"/>
    <mergeCell ref="KVY2:KVZ2"/>
    <mergeCell ref="KWA2:KWB2"/>
    <mergeCell ref="KWC2:KWD2"/>
    <mergeCell ref="KWE2:KWF2"/>
    <mergeCell ref="KYC2:KYD2"/>
    <mergeCell ref="KYE2:KYF2"/>
    <mergeCell ref="KYG2:KYH2"/>
    <mergeCell ref="KYI2:KYJ2"/>
    <mergeCell ref="KYK2:KYL2"/>
    <mergeCell ref="KYM2:KYN2"/>
    <mergeCell ref="KXQ2:KXR2"/>
    <mergeCell ref="KXS2:KXT2"/>
    <mergeCell ref="KXU2:KXV2"/>
    <mergeCell ref="KXW2:KXX2"/>
    <mergeCell ref="KXY2:KXZ2"/>
    <mergeCell ref="KYA2:KYB2"/>
    <mergeCell ref="KXE2:KXF2"/>
    <mergeCell ref="KXG2:KXH2"/>
    <mergeCell ref="KXI2:KXJ2"/>
    <mergeCell ref="KXK2:KXL2"/>
    <mergeCell ref="KXM2:KXN2"/>
    <mergeCell ref="KXO2:KXP2"/>
    <mergeCell ref="KZM2:KZN2"/>
    <mergeCell ref="KZO2:KZP2"/>
    <mergeCell ref="KZQ2:KZR2"/>
    <mergeCell ref="KZS2:KZT2"/>
    <mergeCell ref="KZU2:KZV2"/>
    <mergeCell ref="KZW2:KZX2"/>
    <mergeCell ref="KZA2:KZB2"/>
    <mergeCell ref="KZC2:KZD2"/>
    <mergeCell ref="KZE2:KZF2"/>
    <mergeCell ref="KZG2:KZH2"/>
    <mergeCell ref="KZI2:KZJ2"/>
    <mergeCell ref="KZK2:KZL2"/>
    <mergeCell ref="KYO2:KYP2"/>
    <mergeCell ref="KYQ2:KYR2"/>
    <mergeCell ref="KYS2:KYT2"/>
    <mergeCell ref="KYU2:KYV2"/>
    <mergeCell ref="KYW2:KYX2"/>
    <mergeCell ref="KYY2:KYZ2"/>
    <mergeCell ref="LAW2:LAX2"/>
    <mergeCell ref="LAY2:LAZ2"/>
    <mergeCell ref="LBA2:LBB2"/>
    <mergeCell ref="LBC2:LBD2"/>
    <mergeCell ref="LBE2:LBF2"/>
    <mergeCell ref="LBG2:LBH2"/>
    <mergeCell ref="LAK2:LAL2"/>
    <mergeCell ref="LAM2:LAN2"/>
    <mergeCell ref="LAO2:LAP2"/>
    <mergeCell ref="LAQ2:LAR2"/>
    <mergeCell ref="LAS2:LAT2"/>
    <mergeCell ref="LAU2:LAV2"/>
    <mergeCell ref="KZY2:KZZ2"/>
    <mergeCell ref="LAA2:LAB2"/>
    <mergeCell ref="LAC2:LAD2"/>
    <mergeCell ref="LAE2:LAF2"/>
    <mergeCell ref="LAG2:LAH2"/>
    <mergeCell ref="LAI2:LAJ2"/>
    <mergeCell ref="LCG2:LCH2"/>
    <mergeCell ref="LCI2:LCJ2"/>
    <mergeCell ref="LCK2:LCL2"/>
    <mergeCell ref="LCM2:LCN2"/>
    <mergeCell ref="LCO2:LCP2"/>
    <mergeCell ref="LCQ2:LCR2"/>
    <mergeCell ref="LBU2:LBV2"/>
    <mergeCell ref="LBW2:LBX2"/>
    <mergeCell ref="LBY2:LBZ2"/>
    <mergeCell ref="LCA2:LCB2"/>
    <mergeCell ref="LCC2:LCD2"/>
    <mergeCell ref="LCE2:LCF2"/>
    <mergeCell ref="LBI2:LBJ2"/>
    <mergeCell ref="LBK2:LBL2"/>
    <mergeCell ref="LBM2:LBN2"/>
    <mergeCell ref="LBO2:LBP2"/>
    <mergeCell ref="LBQ2:LBR2"/>
    <mergeCell ref="LBS2:LBT2"/>
    <mergeCell ref="LDQ2:LDR2"/>
    <mergeCell ref="LDS2:LDT2"/>
    <mergeCell ref="LDU2:LDV2"/>
    <mergeCell ref="LDW2:LDX2"/>
    <mergeCell ref="LDY2:LDZ2"/>
    <mergeCell ref="LEA2:LEB2"/>
    <mergeCell ref="LDE2:LDF2"/>
    <mergeCell ref="LDG2:LDH2"/>
    <mergeCell ref="LDI2:LDJ2"/>
    <mergeCell ref="LDK2:LDL2"/>
    <mergeCell ref="LDM2:LDN2"/>
    <mergeCell ref="LDO2:LDP2"/>
    <mergeCell ref="LCS2:LCT2"/>
    <mergeCell ref="LCU2:LCV2"/>
    <mergeCell ref="LCW2:LCX2"/>
    <mergeCell ref="LCY2:LCZ2"/>
    <mergeCell ref="LDA2:LDB2"/>
    <mergeCell ref="LDC2:LDD2"/>
    <mergeCell ref="LFA2:LFB2"/>
    <mergeCell ref="LFC2:LFD2"/>
    <mergeCell ref="LFE2:LFF2"/>
    <mergeCell ref="LFG2:LFH2"/>
    <mergeCell ref="LFI2:LFJ2"/>
    <mergeCell ref="LFK2:LFL2"/>
    <mergeCell ref="LEO2:LEP2"/>
    <mergeCell ref="LEQ2:LER2"/>
    <mergeCell ref="LES2:LET2"/>
    <mergeCell ref="LEU2:LEV2"/>
    <mergeCell ref="LEW2:LEX2"/>
    <mergeCell ref="LEY2:LEZ2"/>
    <mergeCell ref="LEC2:LED2"/>
    <mergeCell ref="LEE2:LEF2"/>
    <mergeCell ref="LEG2:LEH2"/>
    <mergeCell ref="LEI2:LEJ2"/>
    <mergeCell ref="LEK2:LEL2"/>
    <mergeCell ref="LEM2:LEN2"/>
    <mergeCell ref="LGK2:LGL2"/>
    <mergeCell ref="LGM2:LGN2"/>
    <mergeCell ref="LGO2:LGP2"/>
    <mergeCell ref="LGQ2:LGR2"/>
    <mergeCell ref="LGS2:LGT2"/>
    <mergeCell ref="LGU2:LGV2"/>
    <mergeCell ref="LFY2:LFZ2"/>
    <mergeCell ref="LGA2:LGB2"/>
    <mergeCell ref="LGC2:LGD2"/>
    <mergeCell ref="LGE2:LGF2"/>
    <mergeCell ref="LGG2:LGH2"/>
    <mergeCell ref="LGI2:LGJ2"/>
    <mergeCell ref="LFM2:LFN2"/>
    <mergeCell ref="LFO2:LFP2"/>
    <mergeCell ref="LFQ2:LFR2"/>
    <mergeCell ref="LFS2:LFT2"/>
    <mergeCell ref="LFU2:LFV2"/>
    <mergeCell ref="LFW2:LFX2"/>
    <mergeCell ref="LHU2:LHV2"/>
    <mergeCell ref="LHW2:LHX2"/>
    <mergeCell ref="LHY2:LHZ2"/>
    <mergeCell ref="LIA2:LIB2"/>
    <mergeCell ref="LIC2:LID2"/>
    <mergeCell ref="LIE2:LIF2"/>
    <mergeCell ref="LHI2:LHJ2"/>
    <mergeCell ref="LHK2:LHL2"/>
    <mergeCell ref="LHM2:LHN2"/>
    <mergeCell ref="LHO2:LHP2"/>
    <mergeCell ref="LHQ2:LHR2"/>
    <mergeCell ref="LHS2:LHT2"/>
    <mergeCell ref="LGW2:LGX2"/>
    <mergeCell ref="LGY2:LGZ2"/>
    <mergeCell ref="LHA2:LHB2"/>
    <mergeCell ref="LHC2:LHD2"/>
    <mergeCell ref="LHE2:LHF2"/>
    <mergeCell ref="LHG2:LHH2"/>
    <mergeCell ref="LJE2:LJF2"/>
    <mergeCell ref="LJG2:LJH2"/>
    <mergeCell ref="LJI2:LJJ2"/>
    <mergeCell ref="LJK2:LJL2"/>
    <mergeCell ref="LJM2:LJN2"/>
    <mergeCell ref="LJO2:LJP2"/>
    <mergeCell ref="LIS2:LIT2"/>
    <mergeCell ref="LIU2:LIV2"/>
    <mergeCell ref="LIW2:LIX2"/>
    <mergeCell ref="LIY2:LIZ2"/>
    <mergeCell ref="LJA2:LJB2"/>
    <mergeCell ref="LJC2:LJD2"/>
    <mergeCell ref="LIG2:LIH2"/>
    <mergeCell ref="LII2:LIJ2"/>
    <mergeCell ref="LIK2:LIL2"/>
    <mergeCell ref="LIM2:LIN2"/>
    <mergeCell ref="LIO2:LIP2"/>
    <mergeCell ref="LIQ2:LIR2"/>
    <mergeCell ref="LKO2:LKP2"/>
    <mergeCell ref="LKQ2:LKR2"/>
    <mergeCell ref="LKS2:LKT2"/>
    <mergeCell ref="LKU2:LKV2"/>
    <mergeCell ref="LKW2:LKX2"/>
    <mergeCell ref="LKY2:LKZ2"/>
    <mergeCell ref="LKC2:LKD2"/>
    <mergeCell ref="LKE2:LKF2"/>
    <mergeCell ref="LKG2:LKH2"/>
    <mergeCell ref="LKI2:LKJ2"/>
    <mergeCell ref="LKK2:LKL2"/>
    <mergeCell ref="LKM2:LKN2"/>
    <mergeCell ref="LJQ2:LJR2"/>
    <mergeCell ref="LJS2:LJT2"/>
    <mergeCell ref="LJU2:LJV2"/>
    <mergeCell ref="LJW2:LJX2"/>
    <mergeCell ref="LJY2:LJZ2"/>
    <mergeCell ref="LKA2:LKB2"/>
    <mergeCell ref="LLY2:LLZ2"/>
    <mergeCell ref="LMA2:LMB2"/>
    <mergeCell ref="LMC2:LMD2"/>
    <mergeCell ref="LME2:LMF2"/>
    <mergeCell ref="LMG2:LMH2"/>
    <mergeCell ref="LMI2:LMJ2"/>
    <mergeCell ref="LLM2:LLN2"/>
    <mergeCell ref="LLO2:LLP2"/>
    <mergeCell ref="LLQ2:LLR2"/>
    <mergeCell ref="LLS2:LLT2"/>
    <mergeCell ref="LLU2:LLV2"/>
    <mergeCell ref="LLW2:LLX2"/>
    <mergeCell ref="LLA2:LLB2"/>
    <mergeCell ref="LLC2:LLD2"/>
    <mergeCell ref="LLE2:LLF2"/>
    <mergeCell ref="LLG2:LLH2"/>
    <mergeCell ref="LLI2:LLJ2"/>
    <mergeCell ref="LLK2:LLL2"/>
    <mergeCell ref="LNI2:LNJ2"/>
    <mergeCell ref="LNK2:LNL2"/>
    <mergeCell ref="LNM2:LNN2"/>
    <mergeCell ref="LNO2:LNP2"/>
    <mergeCell ref="LNQ2:LNR2"/>
    <mergeCell ref="LNS2:LNT2"/>
    <mergeCell ref="LMW2:LMX2"/>
    <mergeCell ref="LMY2:LMZ2"/>
    <mergeCell ref="LNA2:LNB2"/>
    <mergeCell ref="LNC2:LND2"/>
    <mergeCell ref="LNE2:LNF2"/>
    <mergeCell ref="LNG2:LNH2"/>
    <mergeCell ref="LMK2:LML2"/>
    <mergeCell ref="LMM2:LMN2"/>
    <mergeCell ref="LMO2:LMP2"/>
    <mergeCell ref="LMQ2:LMR2"/>
    <mergeCell ref="LMS2:LMT2"/>
    <mergeCell ref="LMU2:LMV2"/>
    <mergeCell ref="LOS2:LOT2"/>
    <mergeCell ref="LOU2:LOV2"/>
    <mergeCell ref="LOW2:LOX2"/>
    <mergeCell ref="LOY2:LOZ2"/>
    <mergeCell ref="LPA2:LPB2"/>
    <mergeCell ref="LPC2:LPD2"/>
    <mergeCell ref="LOG2:LOH2"/>
    <mergeCell ref="LOI2:LOJ2"/>
    <mergeCell ref="LOK2:LOL2"/>
    <mergeCell ref="LOM2:LON2"/>
    <mergeCell ref="LOO2:LOP2"/>
    <mergeCell ref="LOQ2:LOR2"/>
    <mergeCell ref="LNU2:LNV2"/>
    <mergeCell ref="LNW2:LNX2"/>
    <mergeCell ref="LNY2:LNZ2"/>
    <mergeCell ref="LOA2:LOB2"/>
    <mergeCell ref="LOC2:LOD2"/>
    <mergeCell ref="LOE2:LOF2"/>
    <mergeCell ref="LQC2:LQD2"/>
    <mergeCell ref="LQE2:LQF2"/>
    <mergeCell ref="LQG2:LQH2"/>
    <mergeCell ref="LQI2:LQJ2"/>
    <mergeCell ref="LQK2:LQL2"/>
    <mergeCell ref="LQM2:LQN2"/>
    <mergeCell ref="LPQ2:LPR2"/>
    <mergeCell ref="LPS2:LPT2"/>
    <mergeCell ref="LPU2:LPV2"/>
    <mergeCell ref="LPW2:LPX2"/>
    <mergeCell ref="LPY2:LPZ2"/>
    <mergeCell ref="LQA2:LQB2"/>
    <mergeCell ref="LPE2:LPF2"/>
    <mergeCell ref="LPG2:LPH2"/>
    <mergeCell ref="LPI2:LPJ2"/>
    <mergeCell ref="LPK2:LPL2"/>
    <mergeCell ref="LPM2:LPN2"/>
    <mergeCell ref="LPO2:LPP2"/>
    <mergeCell ref="LRM2:LRN2"/>
    <mergeCell ref="LRO2:LRP2"/>
    <mergeCell ref="LRQ2:LRR2"/>
    <mergeCell ref="LRS2:LRT2"/>
    <mergeCell ref="LRU2:LRV2"/>
    <mergeCell ref="LRW2:LRX2"/>
    <mergeCell ref="LRA2:LRB2"/>
    <mergeCell ref="LRC2:LRD2"/>
    <mergeCell ref="LRE2:LRF2"/>
    <mergeCell ref="LRG2:LRH2"/>
    <mergeCell ref="LRI2:LRJ2"/>
    <mergeCell ref="LRK2:LRL2"/>
    <mergeCell ref="LQO2:LQP2"/>
    <mergeCell ref="LQQ2:LQR2"/>
    <mergeCell ref="LQS2:LQT2"/>
    <mergeCell ref="LQU2:LQV2"/>
    <mergeCell ref="LQW2:LQX2"/>
    <mergeCell ref="LQY2:LQZ2"/>
    <mergeCell ref="LSW2:LSX2"/>
    <mergeCell ref="LSY2:LSZ2"/>
    <mergeCell ref="LTA2:LTB2"/>
    <mergeCell ref="LTC2:LTD2"/>
    <mergeCell ref="LTE2:LTF2"/>
    <mergeCell ref="LTG2:LTH2"/>
    <mergeCell ref="LSK2:LSL2"/>
    <mergeCell ref="LSM2:LSN2"/>
    <mergeCell ref="LSO2:LSP2"/>
    <mergeCell ref="LSQ2:LSR2"/>
    <mergeCell ref="LSS2:LST2"/>
    <mergeCell ref="LSU2:LSV2"/>
    <mergeCell ref="LRY2:LRZ2"/>
    <mergeCell ref="LSA2:LSB2"/>
    <mergeCell ref="LSC2:LSD2"/>
    <mergeCell ref="LSE2:LSF2"/>
    <mergeCell ref="LSG2:LSH2"/>
    <mergeCell ref="LSI2:LSJ2"/>
    <mergeCell ref="LUG2:LUH2"/>
    <mergeCell ref="LUI2:LUJ2"/>
    <mergeCell ref="LUK2:LUL2"/>
    <mergeCell ref="LUM2:LUN2"/>
    <mergeCell ref="LUO2:LUP2"/>
    <mergeCell ref="LUQ2:LUR2"/>
    <mergeCell ref="LTU2:LTV2"/>
    <mergeCell ref="LTW2:LTX2"/>
    <mergeCell ref="LTY2:LTZ2"/>
    <mergeCell ref="LUA2:LUB2"/>
    <mergeCell ref="LUC2:LUD2"/>
    <mergeCell ref="LUE2:LUF2"/>
    <mergeCell ref="LTI2:LTJ2"/>
    <mergeCell ref="LTK2:LTL2"/>
    <mergeCell ref="LTM2:LTN2"/>
    <mergeCell ref="LTO2:LTP2"/>
    <mergeCell ref="LTQ2:LTR2"/>
    <mergeCell ref="LTS2:LTT2"/>
    <mergeCell ref="LVQ2:LVR2"/>
    <mergeCell ref="LVS2:LVT2"/>
    <mergeCell ref="LVU2:LVV2"/>
    <mergeCell ref="LVW2:LVX2"/>
    <mergeCell ref="LVY2:LVZ2"/>
    <mergeCell ref="LWA2:LWB2"/>
    <mergeCell ref="LVE2:LVF2"/>
    <mergeCell ref="LVG2:LVH2"/>
    <mergeCell ref="LVI2:LVJ2"/>
    <mergeCell ref="LVK2:LVL2"/>
    <mergeCell ref="LVM2:LVN2"/>
    <mergeCell ref="LVO2:LVP2"/>
    <mergeCell ref="LUS2:LUT2"/>
    <mergeCell ref="LUU2:LUV2"/>
    <mergeCell ref="LUW2:LUX2"/>
    <mergeCell ref="LUY2:LUZ2"/>
    <mergeCell ref="LVA2:LVB2"/>
    <mergeCell ref="LVC2:LVD2"/>
    <mergeCell ref="LXA2:LXB2"/>
    <mergeCell ref="LXC2:LXD2"/>
    <mergeCell ref="LXE2:LXF2"/>
    <mergeCell ref="LXG2:LXH2"/>
    <mergeCell ref="LXI2:LXJ2"/>
    <mergeCell ref="LXK2:LXL2"/>
    <mergeCell ref="LWO2:LWP2"/>
    <mergeCell ref="LWQ2:LWR2"/>
    <mergeCell ref="LWS2:LWT2"/>
    <mergeCell ref="LWU2:LWV2"/>
    <mergeCell ref="LWW2:LWX2"/>
    <mergeCell ref="LWY2:LWZ2"/>
    <mergeCell ref="LWC2:LWD2"/>
    <mergeCell ref="LWE2:LWF2"/>
    <mergeCell ref="LWG2:LWH2"/>
    <mergeCell ref="LWI2:LWJ2"/>
    <mergeCell ref="LWK2:LWL2"/>
    <mergeCell ref="LWM2:LWN2"/>
    <mergeCell ref="LYK2:LYL2"/>
    <mergeCell ref="LYM2:LYN2"/>
    <mergeCell ref="LYO2:LYP2"/>
    <mergeCell ref="LYQ2:LYR2"/>
    <mergeCell ref="LYS2:LYT2"/>
    <mergeCell ref="LYU2:LYV2"/>
    <mergeCell ref="LXY2:LXZ2"/>
    <mergeCell ref="LYA2:LYB2"/>
    <mergeCell ref="LYC2:LYD2"/>
    <mergeCell ref="LYE2:LYF2"/>
    <mergeCell ref="LYG2:LYH2"/>
    <mergeCell ref="LYI2:LYJ2"/>
    <mergeCell ref="LXM2:LXN2"/>
    <mergeCell ref="LXO2:LXP2"/>
    <mergeCell ref="LXQ2:LXR2"/>
    <mergeCell ref="LXS2:LXT2"/>
    <mergeCell ref="LXU2:LXV2"/>
    <mergeCell ref="LXW2:LXX2"/>
    <mergeCell ref="LZU2:LZV2"/>
    <mergeCell ref="LZW2:LZX2"/>
    <mergeCell ref="LZY2:LZZ2"/>
    <mergeCell ref="MAA2:MAB2"/>
    <mergeCell ref="MAC2:MAD2"/>
    <mergeCell ref="MAE2:MAF2"/>
    <mergeCell ref="LZI2:LZJ2"/>
    <mergeCell ref="LZK2:LZL2"/>
    <mergeCell ref="LZM2:LZN2"/>
    <mergeCell ref="LZO2:LZP2"/>
    <mergeCell ref="LZQ2:LZR2"/>
    <mergeCell ref="LZS2:LZT2"/>
    <mergeCell ref="LYW2:LYX2"/>
    <mergeCell ref="LYY2:LYZ2"/>
    <mergeCell ref="LZA2:LZB2"/>
    <mergeCell ref="LZC2:LZD2"/>
    <mergeCell ref="LZE2:LZF2"/>
    <mergeCell ref="LZG2:LZH2"/>
    <mergeCell ref="MBE2:MBF2"/>
    <mergeCell ref="MBG2:MBH2"/>
    <mergeCell ref="MBI2:MBJ2"/>
    <mergeCell ref="MBK2:MBL2"/>
    <mergeCell ref="MBM2:MBN2"/>
    <mergeCell ref="MBO2:MBP2"/>
    <mergeCell ref="MAS2:MAT2"/>
    <mergeCell ref="MAU2:MAV2"/>
    <mergeCell ref="MAW2:MAX2"/>
    <mergeCell ref="MAY2:MAZ2"/>
    <mergeCell ref="MBA2:MBB2"/>
    <mergeCell ref="MBC2:MBD2"/>
    <mergeCell ref="MAG2:MAH2"/>
    <mergeCell ref="MAI2:MAJ2"/>
    <mergeCell ref="MAK2:MAL2"/>
    <mergeCell ref="MAM2:MAN2"/>
    <mergeCell ref="MAO2:MAP2"/>
    <mergeCell ref="MAQ2:MAR2"/>
    <mergeCell ref="MCO2:MCP2"/>
    <mergeCell ref="MCQ2:MCR2"/>
    <mergeCell ref="MCS2:MCT2"/>
    <mergeCell ref="MCU2:MCV2"/>
    <mergeCell ref="MCW2:MCX2"/>
    <mergeCell ref="MCY2:MCZ2"/>
    <mergeCell ref="MCC2:MCD2"/>
    <mergeCell ref="MCE2:MCF2"/>
    <mergeCell ref="MCG2:MCH2"/>
    <mergeCell ref="MCI2:MCJ2"/>
    <mergeCell ref="MCK2:MCL2"/>
    <mergeCell ref="MCM2:MCN2"/>
    <mergeCell ref="MBQ2:MBR2"/>
    <mergeCell ref="MBS2:MBT2"/>
    <mergeCell ref="MBU2:MBV2"/>
    <mergeCell ref="MBW2:MBX2"/>
    <mergeCell ref="MBY2:MBZ2"/>
    <mergeCell ref="MCA2:MCB2"/>
    <mergeCell ref="MDY2:MDZ2"/>
    <mergeCell ref="MEA2:MEB2"/>
    <mergeCell ref="MEC2:MED2"/>
    <mergeCell ref="MEE2:MEF2"/>
    <mergeCell ref="MEG2:MEH2"/>
    <mergeCell ref="MEI2:MEJ2"/>
    <mergeCell ref="MDM2:MDN2"/>
    <mergeCell ref="MDO2:MDP2"/>
    <mergeCell ref="MDQ2:MDR2"/>
    <mergeCell ref="MDS2:MDT2"/>
    <mergeCell ref="MDU2:MDV2"/>
    <mergeCell ref="MDW2:MDX2"/>
    <mergeCell ref="MDA2:MDB2"/>
    <mergeCell ref="MDC2:MDD2"/>
    <mergeCell ref="MDE2:MDF2"/>
    <mergeCell ref="MDG2:MDH2"/>
    <mergeCell ref="MDI2:MDJ2"/>
    <mergeCell ref="MDK2:MDL2"/>
    <mergeCell ref="MFI2:MFJ2"/>
    <mergeCell ref="MFK2:MFL2"/>
    <mergeCell ref="MFM2:MFN2"/>
    <mergeCell ref="MFO2:MFP2"/>
    <mergeCell ref="MFQ2:MFR2"/>
    <mergeCell ref="MFS2:MFT2"/>
    <mergeCell ref="MEW2:MEX2"/>
    <mergeCell ref="MEY2:MEZ2"/>
    <mergeCell ref="MFA2:MFB2"/>
    <mergeCell ref="MFC2:MFD2"/>
    <mergeCell ref="MFE2:MFF2"/>
    <mergeCell ref="MFG2:MFH2"/>
    <mergeCell ref="MEK2:MEL2"/>
    <mergeCell ref="MEM2:MEN2"/>
    <mergeCell ref="MEO2:MEP2"/>
    <mergeCell ref="MEQ2:MER2"/>
    <mergeCell ref="MES2:MET2"/>
    <mergeCell ref="MEU2:MEV2"/>
    <mergeCell ref="MGS2:MGT2"/>
    <mergeCell ref="MGU2:MGV2"/>
    <mergeCell ref="MGW2:MGX2"/>
    <mergeCell ref="MGY2:MGZ2"/>
    <mergeCell ref="MHA2:MHB2"/>
    <mergeCell ref="MHC2:MHD2"/>
    <mergeCell ref="MGG2:MGH2"/>
    <mergeCell ref="MGI2:MGJ2"/>
    <mergeCell ref="MGK2:MGL2"/>
    <mergeCell ref="MGM2:MGN2"/>
    <mergeCell ref="MGO2:MGP2"/>
    <mergeCell ref="MGQ2:MGR2"/>
    <mergeCell ref="MFU2:MFV2"/>
    <mergeCell ref="MFW2:MFX2"/>
    <mergeCell ref="MFY2:MFZ2"/>
    <mergeCell ref="MGA2:MGB2"/>
    <mergeCell ref="MGC2:MGD2"/>
    <mergeCell ref="MGE2:MGF2"/>
    <mergeCell ref="MIC2:MID2"/>
    <mergeCell ref="MIE2:MIF2"/>
    <mergeCell ref="MIG2:MIH2"/>
    <mergeCell ref="MII2:MIJ2"/>
    <mergeCell ref="MIK2:MIL2"/>
    <mergeCell ref="MIM2:MIN2"/>
    <mergeCell ref="MHQ2:MHR2"/>
    <mergeCell ref="MHS2:MHT2"/>
    <mergeCell ref="MHU2:MHV2"/>
    <mergeCell ref="MHW2:MHX2"/>
    <mergeCell ref="MHY2:MHZ2"/>
    <mergeCell ref="MIA2:MIB2"/>
    <mergeCell ref="MHE2:MHF2"/>
    <mergeCell ref="MHG2:MHH2"/>
    <mergeCell ref="MHI2:MHJ2"/>
    <mergeCell ref="MHK2:MHL2"/>
    <mergeCell ref="MHM2:MHN2"/>
    <mergeCell ref="MHO2:MHP2"/>
    <mergeCell ref="MJM2:MJN2"/>
    <mergeCell ref="MJO2:MJP2"/>
    <mergeCell ref="MJQ2:MJR2"/>
    <mergeCell ref="MJS2:MJT2"/>
    <mergeCell ref="MJU2:MJV2"/>
    <mergeCell ref="MJW2:MJX2"/>
    <mergeCell ref="MJA2:MJB2"/>
    <mergeCell ref="MJC2:MJD2"/>
    <mergeCell ref="MJE2:MJF2"/>
    <mergeCell ref="MJG2:MJH2"/>
    <mergeCell ref="MJI2:MJJ2"/>
    <mergeCell ref="MJK2:MJL2"/>
    <mergeCell ref="MIO2:MIP2"/>
    <mergeCell ref="MIQ2:MIR2"/>
    <mergeCell ref="MIS2:MIT2"/>
    <mergeCell ref="MIU2:MIV2"/>
    <mergeCell ref="MIW2:MIX2"/>
    <mergeCell ref="MIY2:MIZ2"/>
    <mergeCell ref="MKW2:MKX2"/>
    <mergeCell ref="MKY2:MKZ2"/>
    <mergeCell ref="MLA2:MLB2"/>
    <mergeCell ref="MLC2:MLD2"/>
    <mergeCell ref="MLE2:MLF2"/>
    <mergeCell ref="MLG2:MLH2"/>
    <mergeCell ref="MKK2:MKL2"/>
    <mergeCell ref="MKM2:MKN2"/>
    <mergeCell ref="MKO2:MKP2"/>
    <mergeCell ref="MKQ2:MKR2"/>
    <mergeCell ref="MKS2:MKT2"/>
    <mergeCell ref="MKU2:MKV2"/>
    <mergeCell ref="MJY2:MJZ2"/>
    <mergeCell ref="MKA2:MKB2"/>
    <mergeCell ref="MKC2:MKD2"/>
    <mergeCell ref="MKE2:MKF2"/>
    <mergeCell ref="MKG2:MKH2"/>
    <mergeCell ref="MKI2:MKJ2"/>
    <mergeCell ref="MMG2:MMH2"/>
    <mergeCell ref="MMI2:MMJ2"/>
    <mergeCell ref="MMK2:MML2"/>
    <mergeCell ref="MMM2:MMN2"/>
    <mergeCell ref="MMO2:MMP2"/>
    <mergeCell ref="MMQ2:MMR2"/>
    <mergeCell ref="MLU2:MLV2"/>
    <mergeCell ref="MLW2:MLX2"/>
    <mergeCell ref="MLY2:MLZ2"/>
    <mergeCell ref="MMA2:MMB2"/>
    <mergeCell ref="MMC2:MMD2"/>
    <mergeCell ref="MME2:MMF2"/>
    <mergeCell ref="MLI2:MLJ2"/>
    <mergeCell ref="MLK2:MLL2"/>
    <mergeCell ref="MLM2:MLN2"/>
    <mergeCell ref="MLO2:MLP2"/>
    <mergeCell ref="MLQ2:MLR2"/>
    <mergeCell ref="MLS2:MLT2"/>
    <mergeCell ref="MNQ2:MNR2"/>
    <mergeCell ref="MNS2:MNT2"/>
    <mergeCell ref="MNU2:MNV2"/>
    <mergeCell ref="MNW2:MNX2"/>
    <mergeCell ref="MNY2:MNZ2"/>
    <mergeCell ref="MOA2:MOB2"/>
    <mergeCell ref="MNE2:MNF2"/>
    <mergeCell ref="MNG2:MNH2"/>
    <mergeCell ref="MNI2:MNJ2"/>
    <mergeCell ref="MNK2:MNL2"/>
    <mergeCell ref="MNM2:MNN2"/>
    <mergeCell ref="MNO2:MNP2"/>
    <mergeCell ref="MMS2:MMT2"/>
    <mergeCell ref="MMU2:MMV2"/>
    <mergeCell ref="MMW2:MMX2"/>
    <mergeCell ref="MMY2:MMZ2"/>
    <mergeCell ref="MNA2:MNB2"/>
    <mergeCell ref="MNC2:MND2"/>
    <mergeCell ref="MPA2:MPB2"/>
    <mergeCell ref="MPC2:MPD2"/>
    <mergeCell ref="MPE2:MPF2"/>
    <mergeCell ref="MPG2:MPH2"/>
    <mergeCell ref="MPI2:MPJ2"/>
    <mergeCell ref="MPK2:MPL2"/>
    <mergeCell ref="MOO2:MOP2"/>
    <mergeCell ref="MOQ2:MOR2"/>
    <mergeCell ref="MOS2:MOT2"/>
    <mergeCell ref="MOU2:MOV2"/>
    <mergeCell ref="MOW2:MOX2"/>
    <mergeCell ref="MOY2:MOZ2"/>
    <mergeCell ref="MOC2:MOD2"/>
    <mergeCell ref="MOE2:MOF2"/>
    <mergeCell ref="MOG2:MOH2"/>
    <mergeCell ref="MOI2:MOJ2"/>
    <mergeCell ref="MOK2:MOL2"/>
    <mergeCell ref="MOM2:MON2"/>
    <mergeCell ref="MQK2:MQL2"/>
    <mergeCell ref="MQM2:MQN2"/>
    <mergeCell ref="MQO2:MQP2"/>
    <mergeCell ref="MQQ2:MQR2"/>
    <mergeCell ref="MQS2:MQT2"/>
    <mergeCell ref="MQU2:MQV2"/>
    <mergeCell ref="MPY2:MPZ2"/>
    <mergeCell ref="MQA2:MQB2"/>
    <mergeCell ref="MQC2:MQD2"/>
    <mergeCell ref="MQE2:MQF2"/>
    <mergeCell ref="MQG2:MQH2"/>
    <mergeCell ref="MQI2:MQJ2"/>
    <mergeCell ref="MPM2:MPN2"/>
    <mergeCell ref="MPO2:MPP2"/>
    <mergeCell ref="MPQ2:MPR2"/>
    <mergeCell ref="MPS2:MPT2"/>
    <mergeCell ref="MPU2:MPV2"/>
    <mergeCell ref="MPW2:MPX2"/>
    <mergeCell ref="MRU2:MRV2"/>
    <mergeCell ref="MRW2:MRX2"/>
    <mergeCell ref="MRY2:MRZ2"/>
    <mergeCell ref="MSA2:MSB2"/>
    <mergeCell ref="MSC2:MSD2"/>
    <mergeCell ref="MSE2:MSF2"/>
    <mergeCell ref="MRI2:MRJ2"/>
    <mergeCell ref="MRK2:MRL2"/>
    <mergeCell ref="MRM2:MRN2"/>
    <mergeCell ref="MRO2:MRP2"/>
    <mergeCell ref="MRQ2:MRR2"/>
    <mergeCell ref="MRS2:MRT2"/>
    <mergeCell ref="MQW2:MQX2"/>
    <mergeCell ref="MQY2:MQZ2"/>
    <mergeCell ref="MRA2:MRB2"/>
    <mergeCell ref="MRC2:MRD2"/>
    <mergeCell ref="MRE2:MRF2"/>
    <mergeCell ref="MRG2:MRH2"/>
    <mergeCell ref="MTE2:MTF2"/>
    <mergeCell ref="MTG2:MTH2"/>
    <mergeCell ref="MTI2:MTJ2"/>
    <mergeCell ref="MTK2:MTL2"/>
    <mergeCell ref="MTM2:MTN2"/>
    <mergeCell ref="MTO2:MTP2"/>
    <mergeCell ref="MSS2:MST2"/>
    <mergeCell ref="MSU2:MSV2"/>
    <mergeCell ref="MSW2:MSX2"/>
    <mergeCell ref="MSY2:MSZ2"/>
    <mergeCell ref="MTA2:MTB2"/>
    <mergeCell ref="MTC2:MTD2"/>
    <mergeCell ref="MSG2:MSH2"/>
    <mergeCell ref="MSI2:MSJ2"/>
    <mergeCell ref="MSK2:MSL2"/>
    <mergeCell ref="MSM2:MSN2"/>
    <mergeCell ref="MSO2:MSP2"/>
    <mergeCell ref="MSQ2:MSR2"/>
    <mergeCell ref="MUO2:MUP2"/>
    <mergeCell ref="MUQ2:MUR2"/>
    <mergeCell ref="MUS2:MUT2"/>
    <mergeCell ref="MUU2:MUV2"/>
    <mergeCell ref="MUW2:MUX2"/>
    <mergeCell ref="MUY2:MUZ2"/>
    <mergeCell ref="MUC2:MUD2"/>
    <mergeCell ref="MUE2:MUF2"/>
    <mergeCell ref="MUG2:MUH2"/>
    <mergeCell ref="MUI2:MUJ2"/>
    <mergeCell ref="MUK2:MUL2"/>
    <mergeCell ref="MUM2:MUN2"/>
    <mergeCell ref="MTQ2:MTR2"/>
    <mergeCell ref="MTS2:MTT2"/>
    <mergeCell ref="MTU2:MTV2"/>
    <mergeCell ref="MTW2:MTX2"/>
    <mergeCell ref="MTY2:MTZ2"/>
    <mergeCell ref="MUA2:MUB2"/>
    <mergeCell ref="MVY2:MVZ2"/>
    <mergeCell ref="MWA2:MWB2"/>
    <mergeCell ref="MWC2:MWD2"/>
    <mergeCell ref="MWE2:MWF2"/>
    <mergeCell ref="MWG2:MWH2"/>
    <mergeCell ref="MWI2:MWJ2"/>
    <mergeCell ref="MVM2:MVN2"/>
    <mergeCell ref="MVO2:MVP2"/>
    <mergeCell ref="MVQ2:MVR2"/>
    <mergeCell ref="MVS2:MVT2"/>
    <mergeCell ref="MVU2:MVV2"/>
    <mergeCell ref="MVW2:MVX2"/>
    <mergeCell ref="MVA2:MVB2"/>
    <mergeCell ref="MVC2:MVD2"/>
    <mergeCell ref="MVE2:MVF2"/>
    <mergeCell ref="MVG2:MVH2"/>
    <mergeCell ref="MVI2:MVJ2"/>
    <mergeCell ref="MVK2:MVL2"/>
    <mergeCell ref="MXI2:MXJ2"/>
    <mergeCell ref="MXK2:MXL2"/>
    <mergeCell ref="MXM2:MXN2"/>
    <mergeCell ref="MXO2:MXP2"/>
    <mergeCell ref="MXQ2:MXR2"/>
    <mergeCell ref="MXS2:MXT2"/>
    <mergeCell ref="MWW2:MWX2"/>
    <mergeCell ref="MWY2:MWZ2"/>
    <mergeCell ref="MXA2:MXB2"/>
    <mergeCell ref="MXC2:MXD2"/>
    <mergeCell ref="MXE2:MXF2"/>
    <mergeCell ref="MXG2:MXH2"/>
    <mergeCell ref="MWK2:MWL2"/>
    <mergeCell ref="MWM2:MWN2"/>
    <mergeCell ref="MWO2:MWP2"/>
    <mergeCell ref="MWQ2:MWR2"/>
    <mergeCell ref="MWS2:MWT2"/>
    <mergeCell ref="MWU2:MWV2"/>
    <mergeCell ref="MYS2:MYT2"/>
    <mergeCell ref="MYU2:MYV2"/>
    <mergeCell ref="MYW2:MYX2"/>
    <mergeCell ref="MYY2:MYZ2"/>
    <mergeCell ref="MZA2:MZB2"/>
    <mergeCell ref="MZC2:MZD2"/>
    <mergeCell ref="MYG2:MYH2"/>
    <mergeCell ref="MYI2:MYJ2"/>
    <mergeCell ref="MYK2:MYL2"/>
    <mergeCell ref="MYM2:MYN2"/>
    <mergeCell ref="MYO2:MYP2"/>
    <mergeCell ref="MYQ2:MYR2"/>
    <mergeCell ref="MXU2:MXV2"/>
    <mergeCell ref="MXW2:MXX2"/>
    <mergeCell ref="MXY2:MXZ2"/>
    <mergeCell ref="MYA2:MYB2"/>
    <mergeCell ref="MYC2:MYD2"/>
    <mergeCell ref="MYE2:MYF2"/>
    <mergeCell ref="NAC2:NAD2"/>
    <mergeCell ref="NAE2:NAF2"/>
    <mergeCell ref="NAG2:NAH2"/>
    <mergeCell ref="NAI2:NAJ2"/>
    <mergeCell ref="NAK2:NAL2"/>
    <mergeCell ref="NAM2:NAN2"/>
    <mergeCell ref="MZQ2:MZR2"/>
    <mergeCell ref="MZS2:MZT2"/>
    <mergeCell ref="MZU2:MZV2"/>
    <mergeCell ref="MZW2:MZX2"/>
    <mergeCell ref="MZY2:MZZ2"/>
    <mergeCell ref="NAA2:NAB2"/>
    <mergeCell ref="MZE2:MZF2"/>
    <mergeCell ref="MZG2:MZH2"/>
    <mergeCell ref="MZI2:MZJ2"/>
    <mergeCell ref="MZK2:MZL2"/>
    <mergeCell ref="MZM2:MZN2"/>
    <mergeCell ref="MZO2:MZP2"/>
    <mergeCell ref="NBM2:NBN2"/>
    <mergeCell ref="NBO2:NBP2"/>
    <mergeCell ref="NBQ2:NBR2"/>
    <mergeCell ref="NBS2:NBT2"/>
    <mergeCell ref="NBU2:NBV2"/>
    <mergeCell ref="NBW2:NBX2"/>
    <mergeCell ref="NBA2:NBB2"/>
    <mergeCell ref="NBC2:NBD2"/>
    <mergeCell ref="NBE2:NBF2"/>
    <mergeCell ref="NBG2:NBH2"/>
    <mergeCell ref="NBI2:NBJ2"/>
    <mergeCell ref="NBK2:NBL2"/>
    <mergeCell ref="NAO2:NAP2"/>
    <mergeCell ref="NAQ2:NAR2"/>
    <mergeCell ref="NAS2:NAT2"/>
    <mergeCell ref="NAU2:NAV2"/>
    <mergeCell ref="NAW2:NAX2"/>
    <mergeCell ref="NAY2:NAZ2"/>
    <mergeCell ref="NCW2:NCX2"/>
    <mergeCell ref="NCY2:NCZ2"/>
    <mergeCell ref="NDA2:NDB2"/>
    <mergeCell ref="NDC2:NDD2"/>
    <mergeCell ref="NDE2:NDF2"/>
    <mergeCell ref="NDG2:NDH2"/>
    <mergeCell ref="NCK2:NCL2"/>
    <mergeCell ref="NCM2:NCN2"/>
    <mergeCell ref="NCO2:NCP2"/>
    <mergeCell ref="NCQ2:NCR2"/>
    <mergeCell ref="NCS2:NCT2"/>
    <mergeCell ref="NCU2:NCV2"/>
    <mergeCell ref="NBY2:NBZ2"/>
    <mergeCell ref="NCA2:NCB2"/>
    <mergeCell ref="NCC2:NCD2"/>
    <mergeCell ref="NCE2:NCF2"/>
    <mergeCell ref="NCG2:NCH2"/>
    <mergeCell ref="NCI2:NCJ2"/>
    <mergeCell ref="NEG2:NEH2"/>
    <mergeCell ref="NEI2:NEJ2"/>
    <mergeCell ref="NEK2:NEL2"/>
    <mergeCell ref="NEM2:NEN2"/>
    <mergeCell ref="NEO2:NEP2"/>
    <mergeCell ref="NEQ2:NER2"/>
    <mergeCell ref="NDU2:NDV2"/>
    <mergeCell ref="NDW2:NDX2"/>
    <mergeCell ref="NDY2:NDZ2"/>
    <mergeCell ref="NEA2:NEB2"/>
    <mergeCell ref="NEC2:NED2"/>
    <mergeCell ref="NEE2:NEF2"/>
    <mergeCell ref="NDI2:NDJ2"/>
    <mergeCell ref="NDK2:NDL2"/>
    <mergeCell ref="NDM2:NDN2"/>
    <mergeCell ref="NDO2:NDP2"/>
    <mergeCell ref="NDQ2:NDR2"/>
    <mergeCell ref="NDS2:NDT2"/>
    <mergeCell ref="NFQ2:NFR2"/>
    <mergeCell ref="NFS2:NFT2"/>
    <mergeCell ref="NFU2:NFV2"/>
    <mergeCell ref="NFW2:NFX2"/>
    <mergeCell ref="NFY2:NFZ2"/>
    <mergeCell ref="NGA2:NGB2"/>
    <mergeCell ref="NFE2:NFF2"/>
    <mergeCell ref="NFG2:NFH2"/>
    <mergeCell ref="NFI2:NFJ2"/>
    <mergeCell ref="NFK2:NFL2"/>
    <mergeCell ref="NFM2:NFN2"/>
    <mergeCell ref="NFO2:NFP2"/>
    <mergeCell ref="NES2:NET2"/>
    <mergeCell ref="NEU2:NEV2"/>
    <mergeCell ref="NEW2:NEX2"/>
    <mergeCell ref="NEY2:NEZ2"/>
    <mergeCell ref="NFA2:NFB2"/>
    <mergeCell ref="NFC2:NFD2"/>
    <mergeCell ref="NHA2:NHB2"/>
    <mergeCell ref="NHC2:NHD2"/>
    <mergeCell ref="NHE2:NHF2"/>
    <mergeCell ref="NHG2:NHH2"/>
    <mergeCell ref="NHI2:NHJ2"/>
    <mergeCell ref="NHK2:NHL2"/>
    <mergeCell ref="NGO2:NGP2"/>
    <mergeCell ref="NGQ2:NGR2"/>
    <mergeCell ref="NGS2:NGT2"/>
    <mergeCell ref="NGU2:NGV2"/>
    <mergeCell ref="NGW2:NGX2"/>
    <mergeCell ref="NGY2:NGZ2"/>
    <mergeCell ref="NGC2:NGD2"/>
    <mergeCell ref="NGE2:NGF2"/>
    <mergeCell ref="NGG2:NGH2"/>
    <mergeCell ref="NGI2:NGJ2"/>
    <mergeCell ref="NGK2:NGL2"/>
    <mergeCell ref="NGM2:NGN2"/>
    <mergeCell ref="NIK2:NIL2"/>
    <mergeCell ref="NIM2:NIN2"/>
    <mergeCell ref="NIO2:NIP2"/>
    <mergeCell ref="NIQ2:NIR2"/>
    <mergeCell ref="NIS2:NIT2"/>
    <mergeCell ref="NIU2:NIV2"/>
    <mergeCell ref="NHY2:NHZ2"/>
    <mergeCell ref="NIA2:NIB2"/>
    <mergeCell ref="NIC2:NID2"/>
    <mergeCell ref="NIE2:NIF2"/>
    <mergeCell ref="NIG2:NIH2"/>
    <mergeCell ref="NII2:NIJ2"/>
    <mergeCell ref="NHM2:NHN2"/>
    <mergeCell ref="NHO2:NHP2"/>
    <mergeCell ref="NHQ2:NHR2"/>
    <mergeCell ref="NHS2:NHT2"/>
    <mergeCell ref="NHU2:NHV2"/>
    <mergeCell ref="NHW2:NHX2"/>
    <mergeCell ref="NJU2:NJV2"/>
    <mergeCell ref="NJW2:NJX2"/>
    <mergeCell ref="NJY2:NJZ2"/>
    <mergeCell ref="NKA2:NKB2"/>
    <mergeCell ref="NKC2:NKD2"/>
    <mergeCell ref="NKE2:NKF2"/>
    <mergeCell ref="NJI2:NJJ2"/>
    <mergeCell ref="NJK2:NJL2"/>
    <mergeCell ref="NJM2:NJN2"/>
    <mergeCell ref="NJO2:NJP2"/>
    <mergeCell ref="NJQ2:NJR2"/>
    <mergeCell ref="NJS2:NJT2"/>
    <mergeCell ref="NIW2:NIX2"/>
    <mergeCell ref="NIY2:NIZ2"/>
    <mergeCell ref="NJA2:NJB2"/>
    <mergeCell ref="NJC2:NJD2"/>
    <mergeCell ref="NJE2:NJF2"/>
    <mergeCell ref="NJG2:NJH2"/>
    <mergeCell ref="NLE2:NLF2"/>
    <mergeCell ref="NLG2:NLH2"/>
    <mergeCell ref="NLI2:NLJ2"/>
    <mergeCell ref="NLK2:NLL2"/>
    <mergeCell ref="NLM2:NLN2"/>
    <mergeCell ref="NLO2:NLP2"/>
    <mergeCell ref="NKS2:NKT2"/>
    <mergeCell ref="NKU2:NKV2"/>
    <mergeCell ref="NKW2:NKX2"/>
    <mergeCell ref="NKY2:NKZ2"/>
    <mergeCell ref="NLA2:NLB2"/>
    <mergeCell ref="NLC2:NLD2"/>
    <mergeCell ref="NKG2:NKH2"/>
    <mergeCell ref="NKI2:NKJ2"/>
    <mergeCell ref="NKK2:NKL2"/>
    <mergeCell ref="NKM2:NKN2"/>
    <mergeCell ref="NKO2:NKP2"/>
    <mergeCell ref="NKQ2:NKR2"/>
    <mergeCell ref="NMO2:NMP2"/>
    <mergeCell ref="NMQ2:NMR2"/>
    <mergeCell ref="NMS2:NMT2"/>
    <mergeCell ref="NMU2:NMV2"/>
    <mergeCell ref="NMW2:NMX2"/>
    <mergeCell ref="NMY2:NMZ2"/>
    <mergeCell ref="NMC2:NMD2"/>
    <mergeCell ref="NME2:NMF2"/>
    <mergeCell ref="NMG2:NMH2"/>
    <mergeCell ref="NMI2:NMJ2"/>
    <mergeCell ref="NMK2:NML2"/>
    <mergeCell ref="NMM2:NMN2"/>
    <mergeCell ref="NLQ2:NLR2"/>
    <mergeCell ref="NLS2:NLT2"/>
    <mergeCell ref="NLU2:NLV2"/>
    <mergeCell ref="NLW2:NLX2"/>
    <mergeCell ref="NLY2:NLZ2"/>
    <mergeCell ref="NMA2:NMB2"/>
    <mergeCell ref="NNY2:NNZ2"/>
    <mergeCell ref="NOA2:NOB2"/>
    <mergeCell ref="NOC2:NOD2"/>
    <mergeCell ref="NOE2:NOF2"/>
    <mergeCell ref="NOG2:NOH2"/>
    <mergeCell ref="NOI2:NOJ2"/>
    <mergeCell ref="NNM2:NNN2"/>
    <mergeCell ref="NNO2:NNP2"/>
    <mergeCell ref="NNQ2:NNR2"/>
    <mergeCell ref="NNS2:NNT2"/>
    <mergeCell ref="NNU2:NNV2"/>
    <mergeCell ref="NNW2:NNX2"/>
    <mergeCell ref="NNA2:NNB2"/>
    <mergeCell ref="NNC2:NND2"/>
    <mergeCell ref="NNE2:NNF2"/>
    <mergeCell ref="NNG2:NNH2"/>
    <mergeCell ref="NNI2:NNJ2"/>
    <mergeCell ref="NNK2:NNL2"/>
    <mergeCell ref="NPI2:NPJ2"/>
    <mergeCell ref="NPK2:NPL2"/>
    <mergeCell ref="NPM2:NPN2"/>
    <mergeCell ref="NPO2:NPP2"/>
    <mergeCell ref="NPQ2:NPR2"/>
    <mergeCell ref="NPS2:NPT2"/>
    <mergeCell ref="NOW2:NOX2"/>
    <mergeCell ref="NOY2:NOZ2"/>
    <mergeCell ref="NPA2:NPB2"/>
    <mergeCell ref="NPC2:NPD2"/>
    <mergeCell ref="NPE2:NPF2"/>
    <mergeCell ref="NPG2:NPH2"/>
    <mergeCell ref="NOK2:NOL2"/>
    <mergeCell ref="NOM2:NON2"/>
    <mergeCell ref="NOO2:NOP2"/>
    <mergeCell ref="NOQ2:NOR2"/>
    <mergeCell ref="NOS2:NOT2"/>
    <mergeCell ref="NOU2:NOV2"/>
    <mergeCell ref="NQS2:NQT2"/>
    <mergeCell ref="NQU2:NQV2"/>
    <mergeCell ref="NQW2:NQX2"/>
    <mergeCell ref="NQY2:NQZ2"/>
    <mergeCell ref="NRA2:NRB2"/>
    <mergeCell ref="NRC2:NRD2"/>
    <mergeCell ref="NQG2:NQH2"/>
    <mergeCell ref="NQI2:NQJ2"/>
    <mergeCell ref="NQK2:NQL2"/>
    <mergeCell ref="NQM2:NQN2"/>
    <mergeCell ref="NQO2:NQP2"/>
    <mergeCell ref="NQQ2:NQR2"/>
    <mergeCell ref="NPU2:NPV2"/>
    <mergeCell ref="NPW2:NPX2"/>
    <mergeCell ref="NPY2:NPZ2"/>
    <mergeCell ref="NQA2:NQB2"/>
    <mergeCell ref="NQC2:NQD2"/>
    <mergeCell ref="NQE2:NQF2"/>
    <mergeCell ref="NSC2:NSD2"/>
    <mergeCell ref="NSE2:NSF2"/>
    <mergeCell ref="NSG2:NSH2"/>
    <mergeCell ref="NSI2:NSJ2"/>
    <mergeCell ref="NSK2:NSL2"/>
    <mergeCell ref="NSM2:NSN2"/>
    <mergeCell ref="NRQ2:NRR2"/>
    <mergeCell ref="NRS2:NRT2"/>
    <mergeCell ref="NRU2:NRV2"/>
    <mergeCell ref="NRW2:NRX2"/>
    <mergeCell ref="NRY2:NRZ2"/>
    <mergeCell ref="NSA2:NSB2"/>
    <mergeCell ref="NRE2:NRF2"/>
    <mergeCell ref="NRG2:NRH2"/>
    <mergeCell ref="NRI2:NRJ2"/>
    <mergeCell ref="NRK2:NRL2"/>
    <mergeCell ref="NRM2:NRN2"/>
    <mergeCell ref="NRO2:NRP2"/>
    <mergeCell ref="NTM2:NTN2"/>
    <mergeCell ref="NTO2:NTP2"/>
    <mergeCell ref="NTQ2:NTR2"/>
    <mergeCell ref="NTS2:NTT2"/>
    <mergeCell ref="NTU2:NTV2"/>
    <mergeCell ref="NTW2:NTX2"/>
    <mergeCell ref="NTA2:NTB2"/>
    <mergeCell ref="NTC2:NTD2"/>
    <mergeCell ref="NTE2:NTF2"/>
    <mergeCell ref="NTG2:NTH2"/>
    <mergeCell ref="NTI2:NTJ2"/>
    <mergeCell ref="NTK2:NTL2"/>
    <mergeCell ref="NSO2:NSP2"/>
    <mergeCell ref="NSQ2:NSR2"/>
    <mergeCell ref="NSS2:NST2"/>
    <mergeCell ref="NSU2:NSV2"/>
    <mergeCell ref="NSW2:NSX2"/>
    <mergeCell ref="NSY2:NSZ2"/>
    <mergeCell ref="NUW2:NUX2"/>
    <mergeCell ref="NUY2:NUZ2"/>
    <mergeCell ref="NVA2:NVB2"/>
    <mergeCell ref="NVC2:NVD2"/>
    <mergeCell ref="NVE2:NVF2"/>
    <mergeCell ref="NVG2:NVH2"/>
    <mergeCell ref="NUK2:NUL2"/>
    <mergeCell ref="NUM2:NUN2"/>
    <mergeCell ref="NUO2:NUP2"/>
    <mergeCell ref="NUQ2:NUR2"/>
    <mergeCell ref="NUS2:NUT2"/>
    <mergeCell ref="NUU2:NUV2"/>
    <mergeCell ref="NTY2:NTZ2"/>
    <mergeCell ref="NUA2:NUB2"/>
    <mergeCell ref="NUC2:NUD2"/>
    <mergeCell ref="NUE2:NUF2"/>
    <mergeCell ref="NUG2:NUH2"/>
    <mergeCell ref="NUI2:NUJ2"/>
    <mergeCell ref="NWG2:NWH2"/>
    <mergeCell ref="NWI2:NWJ2"/>
    <mergeCell ref="NWK2:NWL2"/>
    <mergeCell ref="NWM2:NWN2"/>
    <mergeCell ref="NWO2:NWP2"/>
    <mergeCell ref="NWQ2:NWR2"/>
    <mergeCell ref="NVU2:NVV2"/>
    <mergeCell ref="NVW2:NVX2"/>
    <mergeCell ref="NVY2:NVZ2"/>
    <mergeCell ref="NWA2:NWB2"/>
    <mergeCell ref="NWC2:NWD2"/>
    <mergeCell ref="NWE2:NWF2"/>
    <mergeCell ref="NVI2:NVJ2"/>
    <mergeCell ref="NVK2:NVL2"/>
    <mergeCell ref="NVM2:NVN2"/>
    <mergeCell ref="NVO2:NVP2"/>
    <mergeCell ref="NVQ2:NVR2"/>
    <mergeCell ref="NVS2:NVT2"/>
    <mergeCell ref="NXQ2:NXR2"/>
    <mergeCell ref="NXS2:NXT2"/>
    <mergeCell ref="NXU2:NXV2"/>
    <mergeCell ref="NXW2:NXX2"/>
    <mergeCell ref="NXY2:NXZ2"/>
    <mergeCell ref="NYA2:NYB2"/>
    <mergeCell ref="NXE2:NXF2"/>
    <mergeCell ref="NXG2:NXH2"/>
    <mergeCell ref="NXI2:NXJ2"/>
    <mergeCell ref="NXK2:NXL2"/>
    <mergeCell ref="NXM2:NXN2"/>
    <mergeCell ref="NXO2:NXP2"/>
    <mergeCell ref="NWS2:NWT2"/>
    <mergeCell ref="NWU2:NWV2"/>
    <mergeCell ref="NWW2:NWX2"/>
    <mergeCell ref="NWY2:NWZ2"/>
    <mergeCell ref="NXA2:NXB2"/>
    <mergeCell ref="NXC2:NXD2"/>
    <mergeCell ref="NZA2:NZB2"/>
    <mergeCell ref="NZC2:NZD2"/>
    <mergeCell ref="NZE2:NZF2"/>
    <mergeCell ref="NZG2:NZH2"/>
    <mergeCell ref="NZI2:NZJ2"/>
    <mergeCell ref="NZK2:NZL2"/>
    <mergeCell ref="NYO2:NYP2"/>
    <mergeCell ref="NYQ2:NYR2"/>
    <mergeCell ref="NYS2:NYT2"/>
    <mergeCell ref="NYU2:NYV2"/>
    <mergeCell ref="NYW2:NYX2"/>
    <mergeCell ref="NYY2:NYZ2"/>
    <mergeCell ref="NYC2:NYD2"/>
    <mergeCell ref="NYE2:NYF2"/>
    <mergeCell ref="NYG2:NYH2"/>
    <mergeCell ref="NYI2:NYJ2"/>
    <mergeCell ref="NYK2:NYL2"/>
    <mergeCell ref="NYM2:NYN2"/>
    <mergeCell ref="OAK2:OAL2"/>
    <mergeCell ref="OAM2:OAN2"/>
    <mergeCell ref="OAO2:OAP2"/>
    <mergeCell ref="OAQ2:OAR2"/>
    <mergeCell ref="OAS2:OAT2"/>
    <mergeCell ref="OAU2:OAV2"/>
    <mergeCell ref="NZY2:NZZ2"/>
    <mergeCell ref="OAA2:OAB2"/>
    <mergeCell ref="OAC2:OAD2"/>
    <mergeCell ref="OAE2:OAF2"/>
    <mergeCell ref="OAG2:OAH2"/>
    <mergeCell ref="OAI2:OAJ2"/>
    <mergeCell ref="NZM2:NZN2"/>
    <mergeCell ref="NZO2:NZP2"/>
    <mergeCell ref="NZQ2:NZR2"/>
    <mergeCell ref="NZS2:NZT2"/>
    <mergeCell ref="NZU2:NZV2"/>
    <mergeCell ref="NZW2:NZX2"/>
    <mergeCell ref="OBU2:OBV2"/>
    <mergeCell ref="OBW2:OBX2"/>
    <mergeCell ref="OBY2:OBZ2"/>
    <mergeCell ref="OCA2:OCB2"/>
    <mergeCell ref="OCC2:OCD2"/>
    <mergeCell ref="OCE2:OCF2"/>
    <mergeCell ref="OBI2:OBJ2"/>
    <mergeCell ref="OBK2:OBL2"/>
    <mergeCell ref="OBM2:OBN2"/>
    <mergeCell ref="OBO2:OBP2"/>
    <mergeCell ref="OBQ2:OBR2"/>
    <mergeCell ref="OBS2:OBT2"/>
    <mergeCell ref="OAW2:OAX2"/>
    <mergeCell ref="OAY2:OAZ2"/>
    <mergeCell ref="OBA2:OBB2"/>
    <mergeCell ref="OBC2:OBD2"/>
    <mergeCell ref="OBE2:OBF2"/>
    <mergeCell ref="OBG2:OBH2"/>
    <mergeCell ref="ODE2:ODF2"/>
    <mergeCell ref="ODG2:ODH2"/>
    <mergeCell ref="ODI2:ODJ2"/>
    <mergeCell ref="ODK2:ODL2"/>
    <mergeCell ref="ODM2:ODN2"/>
    <mergeCell ref="ODO2:ODP2"/>
    <mergeCell ref="OCS2:OCT2"/>
    <mergeCell ref="OCU2:OCV2"/>
    <mergeCell ref="OCW2:OCX2"/>
    <mergeCell ref="OCY2:OCZ2"/>
    <mergeCell ref="ODA2:ODB2"/>
    <mergeCell ref="ODC2:ODD2"/>
    <mergeCell ref="OCG2:OCH2"/>
    <mergeCell ref="OCI2:OCJ2"/>
    <mergeCell ref="OCK2:OCL2"/>
    <mergeCell ref="OCM2:OCN2"/>
    <mergeCell ref="OCO2:OCP2"/>
    <mergeCell ref="OCQ2:OCR2"/>
    <mergeCell ref="OEO2:OEP2"/>
    <mergeCell ref="OEQ2:OER2"/>
    <mergeCell ref="OES2:OET2"/>
    <mergeCell ref="OEU2:OEV2"/>
    <mergeCell ref="OEW2:OEX2"/>
    <mergeCell ref="OEY2:OEZ2"/>
    <mergeCell ref="OEC2:OED2"/>
    <mergeCell ref="OEE2:OEF2"/>
    <mergeCell ref="OEG2:OEH2"/>
    <mergeCell ref="OEI2:OEJ2"/>
    <mergeCell ref="OEK2:OEL2"/>
    <mergeCell ref="OEM2:OEN2"/>
    <mergeCell ref="ODQ2:ODR2"/>
    <mergeCell ref="ODS2:ODT2"/>
    <mergeCell ref="ODU2:ODV2"/>
    <mergeCell ref="ODW2:ODX2"/>
    <mergeCell ref="ODY2:ODZ2"/>
    <mergeCell ref="OEA2:OEB2"/>
    <mergeCell ref="OFY2:OFZ2"/>
    <mergeCell ref="OGA2:OGB2"/>
    <mergeCell ref="OGC2:OGD2"/>
    <mergeCell ref="OGE2:OGF2"/>
    <mergeCell ref="OGG2:OGH2"/>
    <mergeCell ref="OGI2:OGJ2"/>
    <mergeCell ref="OFM2:OFN2"/>
    <mergeCell ref="OFO2:OFP2"/>
    <mergeCell ref="OFQ2:OFR2"/>
    <mergeCell ref="OFS2:OFT2"/>
    <mergeCell ref="OFU2:OFV2"/>
    <mergeCell ref="OFW2:OFX2"/>
    <mergeCell ref="OFA2:OFB2"/>
    <mergeCell ref="OFC2:OFD2"/>
    <mergeCell ref="OFE2:OFF2"/>
    <mergeCell ref="OFG2:OFH2"/>
    <mergeCell ref="OFI2:OFJ2"/>
    <mergeCell ref="OFK2:OFL2"/>
    <mergeCell ref="OHI2:OHJ2"/>
    <mergeCell ref="OHK2:OHL2"/>
    <mergeCell ref="OHM2:OHN2"/>
    <mergeCell ref="OHO2:OHP2"/>
    <mergeCell ref="OHQ2:OHR2"/>
    <mergeCell ref="OHS2:OHT2"/>
    <mergeCell ref="OGW2:OGX2"/>
    <mergeCell ref="OGY2:OGZ2"/>
    <mergeCell ref="OHA2:OHB2"/>
    <mergeCell ref="OHC2:OHD2"/>
    <mergeCell ref="OHE2:OHF2"/>
    <mergeCell ref="OHG2:OHH2"/>
    <mergeCell ref="OGK2:OGL2"/>
    <mergeCell ref="OGM2:OGN2"/>
    <mergeCell ref="OGO2:OGP2"/>
    <mergeCell ref="OGQ2:OGR2"/>
    <mergeCell ref="OGS2:OGT2"/>
    <mergeCell ref="OGU2:OGV2"/>
    <mergeCell ref="OIS2:OIT2"/>
    <mergeCell ref="OIU2:OIV2"/>
    <mergeCell ref="OIW2:OIX2"/>
    <mergeCell ref="OIY2:OIZ2"/>
    <mergeCell ref="OJA2:OJB2"/>
    <mergeCell ref="OJC2:OJD2"/>
    <mergeCell ref="OIG2:OIH2"/>
    <mergeCell ref="OII2:OIJ2"/>
    <mergeCell ref="OIK2:OIL2"/>
    <mergeCell ref="OIM2:OIN2"/>
    <mergeCell ref="OIO2:OIP2"/>
    <mergeCell ref="OIQ2:OIR2"/>
    <mergeCell ref="OHU2:OHV2"/>
    <mergeCell ref="OHW2:OHX2"/>
    <mergeCell ref="OHY2:OHZ2"/>
    <mergeCell ref="OIA2:OIB2"/>
    <mergeCell ref="OIC2:OID2"/>
    <mergeCell ref="OIE2:OIF2"/>
    <mergeCell ref="OKC2:OKD2"/>
    <mergeCell ref="OKE2:OKF2"/>
    <mergeCell ref="OKG2:OKH2"/>
    <mergeCell ref="OKI2:OKJ2"/>
    <mergeCell ref="OKK2:OKL2"/>
    <mergeCell ref="OKM2:OKN2"/>
    <mergeCell ref="OJQ2:OJR2"/>
    <mergeCell ref="OJS2:OJT2"/>
    <mergeCell ref="OJU2:OJV2"/>
    <mergeCell ref="OJW2:OJX2"/>
    <mergeCell ref="OJY2:OJZ2"/>
    <mergeCell ref="OKA2:OKB2"/>
    <mergeCell ref="OJE2:OJF2"/>
    <mergeCell ref="OJG2:OJH2"/>
    <mergeCell ref="OJI2:OJJ2"/>
    <mergeCell ref="OJK2:OJL2"/>
    <mergeCell ref="OJM2:OJN2"/>
    <mergeCell ref="OJO2:OJP2"/>
    <mergeCell ref="OLM2:OLN2"/>
    <mergeCell ref="OLO2:OLP2"/>
    <mergeCell ref="OLQ2:OLR2"/>
    <mergeCell ref="OLS2:OLT2"/>
    <mergeCell ref="OLU2:OLV2"/>
    <mergeCell ref="OLW2:OLX2"/>
    <mergeCell ref="OLA2:OLB2"/>
    <mergeCell ref="OLC2:OLD2"/>
    <mergeCell ref="OLE2:OLF2"/>
    <mergeCell ref="OLG2:OLH2"/>
    <mergeCell ref="OLI2:OLJ2"/>
    <mergeCell ref="OLK2:OLL2"/>
    <mergeCell ref="OKO2:OKP2"/>
    <mergeCell ref="OKQ2:OKR2"/>
    <mergeCell ref="OKS2:OKT2"/>
    <mergeCell ref="OKU2:OKV2"/>
    <mergeCell ref="OKW2:OKX2"/>
    <mergeCell ref="OKY2:OKZ2"/>
    <mergeCell ref="OMW2:OMX2"/>
    <mergeCell ref="OMY2:OMZ2"/>
    <mergeCell ref="ONA2:ONB2"/>
    <mergeCell ref="ONC2:OND2"/>
    <mergeCell ref="ONE2:ONF2"/>
    <mergeCell ref="ONG2:ONH2"/>
    <mergeCell ref="OMK2:OML2"/>
    <mergeCell ref="OMM2:OMN2"/>
    <mergeCell ref="OMO2:OMP2"/>
    <mergeCell ref="OMQ2:OMR2"/>
    <mergeCell ref="OMS2:OMT2"/>
    <mergeCell ref="OMU2:OMV2"/>
    <mergeCell ref="OLY2:OLZ2"/>
    <mergeCell ref="OMA2:OMB2"/>
    <mergeCell ref="OMC2:OMD2"/>
    <mergeCell ref="OME2:OMF2"/>
    <mergeCell ref="OMG2:OMH2"/>
    <mergeCell ref="OMI2:OMJ2"/>
    <mergeCell ref="OOG2:OOH2"/>
    <mergeCell ref="OOI2:OOJ2"/>
    <mergeCell ref="OOK2:OOL2"/>
    <mergeCell ref="OOM2:OON2"/>
    <mergeCell ref="OOO2:OOP2"/>
    <mergeCell ref="OOQ2:OOR2"/>
    <mergeCell ref="ONU2:ONV2"/>
    <mergeCell ref="ONW2:ONX2"/>
    <mergeCell ref="ONY2:ONZ2"/>
    <mergeCell ref="OOA2:OOB2"/>
    <mergeCell ref="OOC2:OOD2"/>
    <mergeCell ref="OOE2:OOF2"/>
    <mergeCell ref="ONI2:ONJ2"/>
    <mergeCell ref="ONK2:ONL2"/>
    <mergeCell ref="ONM2:ONN2"/>
    <mergeCell ref="ONO2:ONP2"/>
    <mergeCell ref="ONQ2:ONR2"/>
    <mergeCell ref="ONS2:ONT2"/>
    <mergeCell ref="OPQ2:OPR2"/>
    <mergeCell ref="OPS2:OPT2"/>
    <mergeCell ref="OPU2:OPV2"/>
    <mergeCell ref="OPW2:OPX2"/>
    <mergeCell ref="OPY2:OPZ2"/>
    <mergeCell ref="OQA2:OQB2"/>
    <mergeCell ref="OPE2:OPF2"/>
    <mergeCell ref="OPG2:OPH2"/>
    <mergeCell ref="OPI2:OPJ2"/>
    <mergeCell ref="OPK2:OPL2"/>
    <mergeCell ref="OPM2:OPN2"/>
    <mergeCell ref="OPO2:OPP2"/>
    <mergeCell ref="OOS2:OOT2"/>
    <mergeCell ref="OOU2:OOV2"/>
    <mergeCell ref="OOW2:OOX2"/>
    <mergeCell ref="OOY2:OOZ2"/>
    <mergeCell ref="OPA2:OPB2"/>
    <mergeCell ref="OPC2:OPD2"/>
    <mergeCell ref="ORA2:ORB2"/>
    <mergeCell ref="ORC2:ORD2"/>
    <mergeCell ref="ORE2:ORF2"/>
    <mergeCell ref="ORG2:ORH2"/>
    <mergeCell ref="ORI2:ORJ2"/>
    <mergeCell ref="ORK2:ORL2"/>
    <mergeCell ref="OQO2:OQP2"/>
    <mergeCell ref="OQQ2:OQR2"/>
    <mergeCell ref="OQS2:OQT2"/>
    <mergeCell ref="OQU2:OQV2"/>
    <mergeCell ref="OQW2:OQX2"/>
    <mergeCell ref="OQY2:OQZ2"/>
    <mergeCell ref="OQC2:OQD2"/>
    <mergeCell ref="OQE2:OQF2"/>
    <mergeCell ref="OQG2:OQH2"/>
    <mergeCell ref="OQI2:OQJ2"/>
    <mergeCell ref="OQK2:OQL2"/>
    <mergeCell ref="OQM2:OQN2"/>
    <mergeCell ref="OSK2:OSL2"/>
    <mergeCell ref="OSM2:OSN2"/>
    <mergeCell ref="OSO2:OSP2"/>
    <mergeCell ref="OSQ2:OSR2"/>
    <mergeCell ref="OSS2:OST2"/>
    <mergeCell ref="OSU2:OSV2"/>
    <mergeCell ref="ORY2:ORZ2"/>
    <mergeCell ref="OSA2:OSB2"/>
    <mergeCell ref="OSC2:OSD2"/>
    <mergeCell ref="OSE2:OSF2"/>
    <mergeCell ref="OSG2:OSH2"/>
    <mergeCell ref="OSI2:OSJ2"/>
    <mergeCell ref="ORM2:ORN2"/>
    <mergeCell ref="ORO2:ORP2"/>
    <mergeCell ref="ORQ2:ORR2"/>
    <mergeCell ref="ORS2:ORT2"/>
    <mergeCell ref="ORU2:ORV2"/>
    <mergeCell ref="ORW2:ORX2"/>
    <mergeCell ref="OTU2:OTV2"/>
    <mergeCell ref="OTW2:OTX2"/>
    <mergeCell ref="OTY2:OTZ2"/>
    <mergeCell ref="OUA2:OUB2"/>
    <mergeCell ref="OUC2:OUD2"/>
    <mergeCell ref="OUE2:OUF2"/>
    <mergeCell ref="OTI2:OTJ2"/>
    <mergeCell ref="OTK2:OTL2"/>
    <mergeCell ref="OTM2:OTN2"/>
    <mergeCell ref="OTO2:OTP2"/>
    <mergeCell ref="OTQ2:OTR2"/>
    <mergeCell ref="OTS2:OTT2"/>
    <mergeCell ref="OSW2:OSX2"/>
    <mergeCell ref="OSY2:OSZ2"/>
    <mergeCell ref="OTA2:OTB2"/>
    <mergeCell ref="OTC2:OTD2"/>
    <mergeCell ref="OTE2:OTF2"/>
    <mergeCell ref="OTG2:OTH2"/>
    <mergeCell ref="OVE2:OVF2"/>
    <mergeCell ref="OVG2:OVH2"/>
    <mergeCell ref="OVI2:OVJ2"/>
    <mergeCell ref="OVK2:OVL2"/>
    <mergeCell ref="OVM2:OVN2"/>
    <mergeCell ref="OVO2:OVP2"/>
    <mergeCell ref="OUS2:OUT2"/>
    <mergeCell ref="OUU2:OUV2"/>
    <mergeCell ref="OUW2:OUX2"/>
    <mergeCell ref="OUY2:OUZ2"/>
    <mergeCell ref="OVA2:OVB2"/>
    <mergeCell ref="OVC2:OVD2"/>
    <mergeCell ref="OUG2:OUH2"/>
    <mergeCell ref="OUI2:OUJ2"/>
    <mergeCell ref="OUK2:OUL2"/>
    <mergeCell ref="OUM2:OUN2"/>
    <mergeCell ref="OUO2:OUP2"/>
    <mergeCell ref="OUQ2:OUR2"/>
    <mergeCell ref="OWO2:OWP2"/>
    <mergeCell ref="OWQ2:OWR2"/>
    <mergeCell ref="OWS2:OWT2"/>
    <mergeCell ref="OWU2:OWV2"/>
    <mergeCell ref="OWW2:OWX2"/>
    <mergeCell ref="OWY2:OWZ2"/>
    <mergeCell ref="OWC2:OWD2"/>
    <mergeCell ref="OWE2:OWF2"/>
    <mergeCell ref="OWG2:OWH2"/>
    <mergeCell ref="OWI2:OWJ2"/>
    <mergeCell ref="OWK2:OWL2"/>
    <mergeCell ref="OWM2:OWN2"/>
    <mergeCell ref="OVQ2:OVR2"/>
    <mergeCell ref="OVS2:OVT2"/>
    <mergeCell ref="OVU2:OVV2"/>
    <mergeCell ref="OVW2:OVX2"/>
    <mergeCell ref="OVY2:OVZ2"/>
    <mergeCell ref="OWA2:OWB2"/>
    <mergeCell ref="OXY2:OXZ2"/>
    <mergeCell ref="OYA2:OYB2"/>
    <mergeCell ref="OYC2:OYD2"/>
    <mergeCell ref="OYE2:OYF2"/>
    <mergeCell ref="OYG2:OYH2"/>
    <mergeCell ref="OYI2:OYJ2"/>
    <mergeCell ref="OXM2:OXN2"/>
    <mergeCell ref="OXO2:OXP2"/>
    <mergeCell ref="OXQ2:OXR2"/>
    <mergeCell ref="OXS2:OXT2"/>
    <mergeCell ref="OXU2:OXV2"/>
    <mergeCell ref="OXW2:OXX2"/>
    <mergeCell ref="OXA2:OXB2"/>
    <mergeCell ref="OXC2:OXD2"/>
    <mergeCell ref="OXE2:OXF2"/>
    <mergeCell ref="OXG2:OXH2"/>
    <mergeCell ref="OXI2:OXJ2"/>
    <mergeCell ref="OXK2:OXL2"/>
    <mergeCell ref="OZI2:OZJ2"/>
    <mergeCell ref="OZK2:OZL2"/>
    <mergeCell ref="OZM2:OZN2"/>
    <mergeCell ref="OZO2:OZP2"/>
    <mergeCell ref="OZQ2:OZR2"/>
    <mergeCell ref="OZS2:OZT2"/>
    <mergeCell ref="OYW2:OYX2"/>
    <mergeCell ref="OYY2:OYZ2"/>
    <mergeCell ref="OZA2:OZB2"/>
    <mergeCell ref="OZC2:OZD2"/>
    <mergeCell ref="OZE2:OZF2"/>
    <mergeCell ref="OZG2:OZH2"/>
    <mergeCell ref="OYK2:OYL2"/>
    <mergeCell ref="OYM2:OYN2"/>
    <mergeCell ref="OYO2:OYP2"/>
    <mergeCell ref="OYQ2:OYR2"/>
    <mergeCell ref="OYS2:OYT2"/>
    <mergeCell ref="OYU2:OYV2"/>
    <mergeCell ref="PAS2:PAT2"/>
    <mergeCell ref="PAU2:PAV2"/>
    <mergeCell ref="PAW2:PAX2"/>
    <mergeCell ref="PAY2:PAZ2"/>
    <mergeCell ref="PBA2:PBB2"/>
    <mergeCell ref="PBC2:PBD2"/>
    <mergeCell ref="PAG2:PAH2"/>
    <mergeCell ref="PAI2:PAJ2"/>
    <mergeCell ref="PAK2:PAL2"/>
    <mergeCell ref="PAM2:PAN2"/>
    <mergeCell ref="PAO2:PAP2"/>
    <mergeCell ref="PAQ2:PAR2"/>
    <mergeCell ref="OZU2:OZV2"/>
    <mergeCell ref="OZW2:OZX2"/>
    <mergeCell ref="OZY2:OZZ2"/>
    <mergeCell ref="PAA2:PAB2"/>
    <mergeCell ref="PAC2:PAD2"/>
    <mergeCell ref="PAE2:PAF2"/>
    <mergeCell ref="PCC2:PCD2"/>
    <mergeCell ref="PCE2:PCF2"/>
    <mergeCell ref="PCG2:PCH2"/>
    <mergeCell ref="PCI2:PCJ2"/>
    <mergeCell ref="PCK2:PCL2"/>
    <mergeCell ref="PCM2:PCN2"/>
    <mergeCell ref="PBQ2:PBR2"/>
    <mergeCell ref="PBS2:PBT2"/>
    <mergeCell ref="PBU2:PBV2"/>
    <mergeCell ref="PBW2:PBX2"/>
    <mergeCell ref="PBY2:PBZ2"/>
    <mergeCell ref="PCA2:PCB2"/>
    <mergeCell ref="PBE2:PBF2"/>
    <mergeCell ref="PBG2:PBH2"/>
    <mergeCell ref="PBI2:PBJ2"/>
    <mergeCell ref="PBK2:PBL2"/>
    <mergeCell ref="PBM2:PBN2"/>
    <mergeCell ref="PBO2:PBP2"/>
    <mergeCell ref="PDM2:PDN2"/>
    <mergeCell ref="PDO2:PDP2"/>
    <mergeCell ref="PDQ2:PDR2"/>
    <mergeCell ref="PDS2:PDT2"/>
    <mergeCell ref="PDU2:PDV2"/>
    <mergeCell ref="PDW2:PDX2"/>
    <mergeCell ref="PDA2:PDB2"/>
    <mergeCell ref="PDC2:PDD2"/>
    <mergeCell ref="PDE2:PDF2"/>
    <mergeCell ref="PDG2:PDH2"/>
    <mergeCell ref="PDI2:PDJ2"/>
    <mergeCell ref="PDK2:PDL2"/>
    <mergeCell ref="PCO2:PCP2"/>
    <mergeCell ref="PCQ2:PCR2"/>
    <mergeCell ref="PCS2:PCT2"/>
    <mergeCell ref="PCU2:PCV2"/>
    <mergeCell ref="PCW2:PCX2"/>
    <mergeCell ref="PCY2:PCZ2"/>
    <mergeCell ref="PEW2:PEX2"/>
    <mergeCell ref="PEY2:PEZ2"/>
    <mergeCell ref="PFA2:PFB2"/>
    <mergeCell ref="PFC2:PFD2"/>
    <mergeCell ref="PFE2:PFF2"/>
    <mergeCell ref="PFG2:PFH2"/>
    <mergeCell ref="PEK2:PEL2"/>
    <mergeCell ref="PEM2:PEN2"/>
    <mergeCell ref="PEO2:PEP2"/>
    <mergeCell ref="PEQ2:PER2"/>
    <mergeCell ref="PES2:PET2"/>
    <mergeCell ref="PEU2:PEV2"/>
    <mergeCell ref="PDY2:PDZ2"/>
    <mergeCell ref="PEA2:PEB2"/>
    <mergeCell ref="PEC2:PED2"/>
    <mergeCell ref="PEE2:PEF2"/>
    <mergeCell ref="PEG2:PEH2"/>
    <mergeCell ref="PEI2:PEJ2"/>
    <mergeCell ref="PGG2:PGH2"/>
    <mergeCell ref="PGI2:PGJ2"/>
    <mergeCell ref="PGK2:PGL2"/>
    <mergeCell ref="PGM2:PGN2"/>
    <mergeCell ref="PGO2:PGP2"/>
    <mergeCell ref="PGQ2:PGR2"/>
    <mergeCell ref="PFU2:PFV2"/>
    <mergeCell ref="PFW2:PFX2"/>
    <mergeCell ref="PFY2:PFZ2"/>
    <mergeCell ref="PGA2:PGB2"/>
    <mergeCell ref="PGC2:PGD2"/>
    <mergeCell ref="PGE2:PGF2"/>
    <mergeCell ref="PFI2:PFJ2"/>
    <mergeCell ref="PFK2:PFL2"/>
    <mergeCell ref="PFM2:PFN2"/>
    <mergeCell ref="PFO2:PFP2"/>
    <mergeCell ref="PFQ2:PFR2"/>
    <mergeCell ref="PFS2:PFT2"/>
    <mergeCell ref="PHQ2:PHR2"/>
    <mergeCell ref="PHS2:PHT2"/>
    <mergeCell ref="PHU2:PHV2"/>
    <mergeCell ref="PHW2:PHX2"/>
    <mergeCell ref="PHY2:PHZ2"/>
    <mergeCell ref="PIA2:PIB2"/>
    <mergeCell ref="PHE2:PHF2"/>
    <mergeCell ref="PHG2:PHH2"/>
    <mergeCell ref="PHI2:PHJ2"/>
    <mergeCell ref="PHK2:PHL2"/>
    <mergeCell ref="PHM2:PHN2"/>
    <mergeCell ref="PHO2:PHP2"/>
    <mergeCell ref="PGS2:PGT2"/>
    <mergeCell ref="PGU2:PGV2"/>
    <mergeCell ref="PGW2:PGX2"/>
    <mergeCell ref="PGY2:PGZ2"/>
    <mergeCell ref="PHA2:PHB2"/>
    <mergeCell ref="PHC2:PHD2"/>
    <mergeCell ref="PJA2:PJB2"/>
    <mergeCell ref="PJC2:PJD2"/>
    <mergeCell ref="PJE2:PJF2"/>
    <mergeCell ref="PJG2:PJH2"/>
    <mergeCell ref="PJI2:PJJ2"/>
    <mergeCell ref="PJK2:PJL2"/>
    <mergeCell ref="PIO2:PIP2"/>
    <mergeCell ref="PIQ2:PIR2"/>
    <mergeCell ref="PIS2:PIT2"/>
    <mergeCell ref="PIU2:PIV2"/>
    <mergeCell ref="PIW2:PIX2"/>
    <mergeCell ref="PIY2:PIZ2"/>
    <mergeCell ref="PIC2:PID2"/>
    <mergeCell ref="PIE2:PIF2"/>
    <mergeCell ref="PIG2:PIH2"/>
    <mergeCell ref="PII2:PIJ2"/>
    <mergeCell ref="PIK2:PIL2"/>
    <mergeCell ref="PIM2:PIN2"/>
    <mergeCell ref="PKK2:PKL2"/>
    <mergeCell ref="PKM2:PKN2"/>
    <mergeCell ref="PKO2:PKP2"/>
    <mergeCell ref="PKQ2:PKR2"/>
    <mergeCell ref="PKS2:PKT2"/>
    <mergeCell ref="PKU2:PKV2"/>
    <mergeCell ref="PJY2:PJZ2"/>
    <mergeCell ref="PKA2:PKB2"/>
    <mergeCell ref="PKC2:PKD2"/>
    <mergeCell ref="PKE2:PKF2"/>
    <mergeCell ref="PKG2:PKH2"/>
    <mergeCell ref="PKI2:PKJ2"/>
    <mergeCell ref="PJM2:PJN2"/>
    <mergeCell ref="PJO2:PJP2"/>
    <mergeCell ref="PJQ2:PJR2"/>
    <mergeCell ref="PJS2:PJT2"/>
    <mergeCell ref="PJU2:PJV2"/>
    <mergeCell ref="PJW2:PJX2"/>
    <mergeCell ref="PLU2:PLV2"/>
    <mergeCell ref="PLW2:PLX2"/>
    <mergeCell ref="PLY2:PLZ2"/>
    <mergeCell ref="PMA2:PMB2"/>
    <mergeCell ref="PMC2:PMD2"/>
    <mergeCell ref="PME2:PMF2"/>
    <mergeCell ref="PLI2:PLJ2"/>
    <mergeCell ref="PLK2:PLL2"/>
    <mergeCell ref="PLM2:PLN2"/>
    <mergeCell ref="PLO2:PLP2"/>
    <mergeCell ref="PLQ2:PLR2"/>
    <mergeCell ref="PLS2:PLT2"/>
    <mergeCell ref="PKW2:PKX2"/>
    <mergeCell ref="PKY2:PKZ2"/>
    <mergeCell ref="PLA2:PLB2"/>
    <mergeCell ref="PLC2:PLD2"/>
    <mergeCell ref="PLE2:PLF2"/>
    <mergeCell ref="PLG2:PLH2"/>
    <mergeCell ref="PNE2:PNF2"/>
    <mergeCell ref="PNG2:PNH2"/>
    <mergeCell ref="PNI2:PNJ2"/>
    <mergeCell ref="PNK2:PNL2"/>
    <mergeCell ref="PNM2:PNN2"/>
    <mergeCell ref="PNO2:PNP2"/>
    <mergeCell ref="PMS2:PMT2"/>
    <mergeCell ref="PMU2:PMV2"/>
    <mergeCell ref="PMW2:PMX2"/>
    <mergeCell ref="PMY2:PMZ2"/>
    <mergeCell ref="PNA2:PNB2"/>
    <mergeCell ref="PNC2:PND2"/>
    <mergeCell ref="PMG2:PMH2"/>
    <mergeCell ref="PMI2:PMJ2"/>
    <mergeCell ref="PMK2:PML2"/>
    <mergeCell ref="PMM2:PMN2"/>
    <mergeCell ref="PMO2:PMP2"/>
    <mergeCell ref="PMQ2:PMR2"/>
    <mergeCell ref="POO2:POP2"/>
    <mergeCell ref="POQ2:POR2"/>
    <mergeCell ref="POS2:POT2"/>
    <mergeCell ref="POU2:POV2"/>
    <mergeCell ref="POW2:POX2"/>
    <mergeCell ref="POY2:POZ2"/>
    <mergeCell ref="POC2:POD2"/>
    <mergeCell ref="POE2:POF2"/>
    <mergeCell ref="POG2:POH2"/>
    <mergeCell ref="POI2:POJ2"/>
    <mergeCell ref="POK2:POL2"/>
    <mergeCell ref="POM2:PON2"/>
    <mergeCell ref="PNQ2:PNR2"/>
    <mergeCell ref="PNS2:PNT2"/>
    <mergeCell ref="PNU2:PNV2"/>
    <mergeCell ref="PNW2:PNX2"/>
    <mergeCell ref="PNY2:PNZ2"/>
    <mergeCell ref="POA2:POB2"/>
    <mergeCell ref="PPY2:PPZ2"/>
    <mergeCell ref="PQA2:PQB2"/>
    <mergeCell ref="PQC2:PQD2"/>
    <mergeCell ref="PQE2:PQF2"/>
    <mergeCell ref="PQG2:PQH2"/>
    <mergeCell ref="PQI2:PQJ2"/>
    <mergeCell ref="PPM2:PPN2"/>
    <mergeCell ref="PPO2:PPP2"/>
    <mergeCell ref="PPQ2:PPR2"/>
    <mergeCell ref="PPS2:PPT2"/>
    <mergeCell ref="PPU2:PPV2"/>
    <mergeCell ref="PPW2:PPX2"/>
    <mergeCell ref="PPA2:PPB2"/>
    <mergeCell ref="PPC2:PPD2"/>
    <mergeCell ref="PPE2:PPF2"/>
    <mergeCell ref="PPG2:PPH2"/>
    <mergeCell ref="PPI2:PPJ2"/>
    <mergeCell ref="PPK2:PPL2"/>
    <mergeCell ref="PRI2:PRJ2"/>
    <mergeCell ref="PRK2:PRL2"/>
    <mergeCell ref="PRM2:PRN2"/>
    <mergeCell ref="PRO2:PRP2"/>
    <mergeCell ref="PRQ2:PRR2"/>
    <mergeCell ref="PRS2:PRT2"/>
    <mergeCell ref="PQW2:PQX2"/>
    <mergeCell ref="PQY2:PQZ2"/>
    <mergeCell ref="PRA2:PRB2"/>
    <mergeCell ref="PRC2:PRD2"/>
    <mergeCell ref="PRE2:PRF2"/>
    <mergeCell ref="PRG2:PRH2"/>
    <mergeCell ref="PQK2:PQL2"/>
    <mergeCell ref="PQM2:PQN2"/>
    <mergeCell ref="PQO2:PQP2"/>
    <mergeCell ref="PQQ2:PQR2"/>
    <mergeCell ref="PQS2:PQT2"/>
    <mergeCell ref="PQU2:PQV2"/>
    <mergeCell ref="PSS2:PST2"/>
    <mergeCell ref="PSU2:PSV2"/>
    <mergeCell ref="PSW2:PSX2"/>
    <mergeCell ref="PSY2:PSZ2"/>
    <mergeCell ref="PTA2:PTB2"/>
    <mergeCell ref="PTC2:PTD2"/>
    <mergeCell ref="PSG2:PSH2"/>
    <mergeCell ref="PSI2:PSJ2"/>
    <mergeCell ref="PSK2:PSL2"/>
    <mergeCell ref="PSM2:PSN2"/>
    <mergeCell ref="PSO2:PSP2"/>
    <mergeCell ref="PSQ2:PSR2"/>
    <mergeCell ref="PRU2:PRV2"/>
    <mergeCell ref="PRW2:PRX2"/>
    <mergeCell ref="PRY2:PRZ2"/>
    <mergeCell ref="PSA2:PSB2"/>
    <mergeCell ref="PSC2:PSD2"/>
    <mergeCell ref="PSE2:PSF2"/>
    <mergeCell ref="PUC2:PUD2"/>
    <mergeCell ref="PUE2:PUF2"/>
    <mergeCell ref="PUG2:PUH2"/>
    <mergeCell ref="PUI2:PUJ2"/>
    <mergeCell ref="PUK2:PUL2"/>
    <mergeCell ref="PUM2:PUN2"/>
    <mergeCell ref="PTQ2:PTR2"/>
    <mergeCell ref="PTS2:PTT2"/>
    <mergeCell ref="PTU2:PTV2"/>
    <mergeCell ref="PTW2:PTX2"/>
    <mergeCell ref="PTY2:PTZ2"/>
    <mergeCell ref="PUA2:PUB2"/>
    <mergeCell ref="PTE2:PTF2"/>
    <mergeCell ref="PTG2:PTH2"/>
    <mergeCell ref="PTI2:PTJ2"/>
    <mergeCell ref="PTK2:PTL2"/>
    <mergeCell ref="PTM2:PTN2"/>
    <mergeCell ref="PTO2:PTP2"/>
    <mergeCell ref="PVM2:PVN2"/>
    <mergeCell ref="PVO2:PVP2"/>
    <mergeCell ref="PVQ2:PVR2"/>
    <mergeCell ref="PVS2:PVT2"/>
    <mergeCell ref="PVU2:PVV2"/>
    <mergeCell ref="PVW2:PVX2"/>
    <mergeCell ref="PVA2:PVB2"/>
    <mergeCell ref="PVC2:PVD2"/>
    <mergeCell ref="PVE2:PVF2"/>
    <mergeCell ref="PVG2:PVH2"/>
    <mergeCell ref="PVI2:PVJ2"/>
    <mergeCell ref="PVK2:PVL2"/>
    <mergeCell ref="PUO2:PUP2"/>
    <mergeCell ref="PUQ2:PUR2"/>
    <mergeCell ref="PUS2:PUT2"/>
    <mergeCell ref="PUU2:PUV2"/>
    <mergeCell ref="PUW2:PUX2"/>
    <mergeCell ref="PUY2:PUZ2"/>
    <mergeCell ref="PWW2:PWX2"/>
    <mergeCell ref="PWY2:PWZ2"/>
    <mergeCell ref="PXA2:PXB2"/>
    <mergeCell ref="PXC2:PXD2"/>
    <mergeCell ref="PXE2:PXF2"/>
    <mergeCell ref="PXG2:PXH2"/>
    <mergeCell ref="PWK2:PWL2"/>
    <mergeCell ref="PWM2:PWN2"/>
    <mergeCell ref="PWO2:PWP2"/>
    <mergeCell ref="PWQ2:PWR2"/>
    <mergeCell ref="PWS2:PWT2"/>
    <mergeCell ref="PWU2:PWV2"/>
    <mergeCell ref="PVY2:PVZ2"/>
    <mergeCell ref="PWA2:PWB2"/>
    <mergeCell ref="PWC2:PWD2"/>
    <mergeCell ref="PWE2:PWF2"/>
    <mergeCell ref="PWG2:PWH2"/>
    <mergeCell ref="PWI2:PWJ2"/>
    <mergeCell ref="PYG2:PYH2"/>
    <mergeCell ref="PYI2:PYJ2"/>
    <mergeCell ref="PYK2:PYL2"/>
    <mergeCell ref="PYM2:PYN2"/>
    <mergeCell ref="PYO2:PYP2"/>
    <mergeCell ref="PYQ2:PYR2"/>
    <mergeCell ref="PXU2:PXV2"/>
    <mergeCell ref="PXW2:PXX2"/>
    <mergeCell ref="PXY2:PXZ2"/>
    <mergeCell ref="PYA2:PYB2"/>
    <mergeCell ref="PYC2:PYD2"/>
    <mergeCell ref="PYE2:PYF2"/>
    <mergeCell ref="PXI2:PXJ2"/>
    <mergeCell ref="PXK2:PXL2"/>
    <mergeCell ref="PXM2:PXN2"/>
    <mergeCell ref="PXO2:PXP2"/>
    <mergeCell ref="PXQ2:PXR2"/>
    <mergeCell ref="PXS2:PXT2"/>
    <mergeCell ref="PZQ2:PZR2"/>
    <mergeCell ref="PZS2:PZT2"/>
    <mergeCell ref="PZU2:PZV2"/>
    <mergeCell ref="PZW2:PZX2"/>
    <mergeCell ref="PZY2:PZZ2"/>
    <mergeCell ref="QAA2:QAB2"/>
    <mergeCell ref="PZE2:PZF2"/>
    <mergeCell ref="PZG2:PZH2"/>
    <mergeCell ref="PZI2:PZJ2"/>
    <mergeCell ref="PZK2:PZL2"/>
    <mergeCell ref="PZM2:PZN2"/>
    <mergeCell ref="PZO2:PZP2"/>
    <mergeCell ref="PYS2:PYT2"/>
    <mergeCell ref="PYU2:PYV2"/>
    <mergeCell ref="PYW2:PYX2"/>
    <mergeCell ref="PYY2:PYZ2"/>
    <mergeCell ref="PZA2:PZB2"/>
    <mergeCell ref="PZC2:PZD2"/>
    <mergeCell ref="QBA2:QBB2"/>
    <mergeCell ref="QBC2:QBD2"/>
    <mergeCell ref="QBE2:QBF2"/>
    <mergeCell ref="QBG2:QBH2"/>
    <mergeCell ref="QBI2:QBJ2"/>
    <mergeCell ref="QBK2:QBL2"/>
    <mergeCell ref="QAO2:QAP2"/>
    <mergeCell ref="QAQ2:QAR2"/>
    <mergeCell ref="QAS2:QAT2"/>
    <mergeCell ref="QAU2:QAV2"/>
    <mergeCell ref="QAW2:QAX2"/>
    <mergeCell ref="QAY2:QAZ2"/>
    <mergeCell ref="QAC2:QAD2"/>
    <mergeCell ref="QAE2:QAF2"/>
    <mergeCell ref="QAG2:QAH2"/>
    <mergeCell ref="QAI2:QAJ2"/>
    <mergeCell ref="QAK2:QAL2"/>
    <mergeCell ref="QAM2:QAN2"/>
    <mergeCell ref="QCK2:QCL2"/>
    <mergeCell ref="QCM2:QCN2"/>
    <mergeCell ref="QCO2:QCP2"/>
    <mergeCell ref="QCQ2:QCR2"/>
    <mergeCell ref="QCS2:QCT2"/>
    <mergeCell ref="QCU2:QCV2"/>
    <mergeCell ref="QBY2:QBZ2"/>
    <mergeCell ref="QCA2:QCB2"/>
    <mergeCell ref="QCC2:QCD2"/>
    <mergeCell ref="QCE2:QCF2"/>
    <mergeCell ref="QCG2:QCH2"/>
    <mergeCell ref="QCI2:QCJ2"/>
    <mergeCell ref="QBM2:QBN2"/>
    <mergeCell ref="QBO2:QBP2"/>
    <mergeCell ref="QBQ2:QBR2"/>
    <mergeCell ref="QBS2:QBT2"/>
    <mergeCell ref="QBU2:QBV2"/>
    <mergeCell ref="QBW2:QBX2"/>
    <mergeCell ref="QDU2:QDV2"/>
    <mergeCell ref="QDW2:QDX2"/>
    <mergeCell ref="QDY2:QDZ2"/>
    <mergeCell ref="QEA2:QEB2"/>
    <mergeCell ref="QEC2:QED2"/>
    <mergeCell ref="QEE2:QEF2"/>
    <mergeCell ref="QDI2:QDJ2"/>
    <mergeCell ref="QDK2:QDL2"/>
    <mergeCell ref="QDM2:QDN2"/>
    <mergeCell ref="QDO2:QDP2"/>
    <mergeCell ref="QDQ2:QDR2"/>
    <mergeCell ref="QDS2:QDT2"/>
    <mergeCell ref="QCW2:QCX2"/>
    <mergeCell ref="QCY2:QCZ2"/>
    <mergeCell ref="QDA2:QDB2"/>
    <mergeCell ref="QDC2:QDD2"/>
    <mergeCell ref="QDE2:QDF2"/>
    <mergeCell ref="QDG2:QDH2"/>
    <mergeCell ref="QFE2:QFF2"/>
    <mergeCell ref="QFG2:QFH2"/>
    <mergeCell ref="QFI2:QFJ2"/>
    <mergeCell ref="QFK2:QFL2"/>
    <mergeCell ref="QFM2:QFN2"/>
    <mergeCell ref="QFO2:QFP2"/>
    <mergeCell ref="QES2:QET2"/>
    <mergeCell ref="QEU2:QEV2"/>
    <mergeCell ref="QEW2:QEX2"/>
    <mergeCell ref="QEY2:QEZ2"/>
    <mergeCell ref="QFA2:QFB2"/>
    <mergeCell ref="QFC2:QFD2"/>
    <mergeCell ref="QEG2:QEH2"/>
    <mergeCell ref="QEI2:QEJ2"/>
    <mergeCell ref="QEK2:QEL2"/>
    <mergeCell ref="QEM2:QEN2"/>
    <mergeCell ref="QEO2:QEP2"/>
    <mergeCell ref="QEQ2:QER2"/>
    <mergeCell ref="QGO2:QGP2"/>
    <mergeCell ref="QGQ2:QGR2"/>
    <mergeCell ref="QGS2:QGT2"/>
    <mergeCell ref="QGU2:QGV2"/>
    <mergeCell ref="QGW2:QGX2"/>
    <mergeCell ref="QGY2:QGZ2"/>
    <mergeCell ref="QGC2:QGD2"/>
    <mergeCell ref="QGE2:QGF2"/>
    <mergeCell ref="QGG2:QGH2"/>
    <mergeCell ref="QGI2:QGJ2"/>
    <mergeCell ref="QGK2:QGL2"/>
    <mergeCell ref="QGM2:QGN2"/>
    <mergeCell ref="QFQ2:QFR2"/>
    <mergeCell ref="QFS2:QFT2"/>
    <mergeCell ref="QFU2:QFV2"/>
    <mergeCell ref="QFW2:QFX2"/>
    <mergeCell ref="QFY2:QFZ2"/>
    <mergeCell ref="QGA2:QGB2"/>
    <mergeCell ref="QHY2:QHZ2"/>
    <mergeCell ref="QIA2:QIB2"/>
    <mergeCell ref="QIC2:QID2"/>
    <mergeCell ref="QIE2:QIF2"/>
    <mergeCell ref="QIG2:QIH2"/>
    <mergeCell ref="QII2:QIJ2"/>
    <mergeCell ref="QHM2:QHN2"/>
    <mergeCell ref="QHO2:QHP2"/>
    <mergeCell ref="QHQ2:QHR2"/>
    <mergeCell ref="QHS2:QHT2"/>
    <mergeCell ref="QHU2:QHV2"/>
    <mergeCell ref="QHW2:QHX2"/>
    <mergeCell ref="QHA2:QHB2"/>
    <mergeCell ref="QHC2:QHD2"/>
    <mergeCell ref="QHE2:QHF2"/>
    <mergeCell ref="QHG2:QHH2"/>
    <mergeCell ref="QHI2:QHJ2"/>
    <mergeCell ref="QHK2:QHL2"/>
    <mergeCell ref="QJI2:QJJ2"/>
    <mergeCell ref="QJK2:QJL2"/>
    <mergeCell ref="QJM2:QJN2"/>
    <mergeCell ref="QJO2:QJP2"/>
    <mergeCell ref="QJQ2:QJR2"/>
    <mergeCell ref="QJS2:QJT2"/>
    <mergeCell ref="QIW2:QIX2"/>
    <mergeCell ref="QIY2:QIZ2"/>
    <mergeCell ref="QJA2:QJB2"/>
    <mergeCell ref="QJC2:QJD2"/>
    <mergeCell ref="QJE2:QJF2"/>
    <mergeCell ref="QJG2:QJH2"/>
    <mergeCell ref="QIK2:QIL2"/>
    <mergeCell ref="QIM2:QIN2"/>
    <mergeCell ref="QIO2:QIP2"/>
    <mergeCell ref="QIQ2:QIR2"/>
    <mergeCell ref="QIS2:QIT2"/>
    <mergeCell ref="QIU2:QIV2"/>
    <mergeCell ref="QKS2:QKT2"/>
    <mergeCell ref="QKU2:QKV2"/>
    <mergeCell ref="QKW2:QKX2"/>
    <mergeCell ref="QKY2:QKZ2"/>
    <mergeCell ref="QLA2:QLB2"/>
    <mergeCell ref="QLC2:QLD2"/>
    <mergeCell ref="QKG2:QKH2"/>
    <mergeCell ref="QKI2:QKJ2"/>
    <mergeCell ref="QKK2:QKL2"/>
    <mergeCell ref="QKM2:QKN2"/>
    <mergeCell ref="QKO2:QKP2"/>
    <mergeCell ref="QKQ2:QKR2"/>
    <mergeCell ref="QJU2:QJV2"/>
    <mergeCell ref="QJW2:QJX2"/>
    <mergeCell ref="QJY2:QJZ2"/>
    <mergeCell ref="QKA2:QKB2"/>
    <mergeCell ref="QKC2:QKD2"/>
    <mergeCell ref="QKE2:QKF2"/>
    <mergeCell ref="QMC2:QMD2"/>
    <mergeCell ref="QME2:QMF2"/>
    <mergeCell ref="QMG2:QMH2"/>
    <mergeCell ref="QMI2:QMJ2"/>
    <mergeCell ref="QMK2:QML2"/>
    <mergeCell ref="QMM2:QMN2"/>
    <mergeCell ref="QLQ2:QLR2"/>
    <mergeCell ref="QLS2:QLT2"/>
    <mergeCell ref="QLU2:QLV2"/>
    <mergeCell ref="QLW2:QLX2"/>
    <mergeCell ref="QLY2:QLZ2"/>
    <mergeCell ref="QMA2:QMB2"/>
    <mergeCell ref="QLE2:QLF2"/>
    <mergeCell ref="QLG2:QLH2"/>
    <mergeCell ref="QLI2:QLJ2"/>
    <mergeCell ref="QLK2:QLL2"/>
    <mergeCell ref="QLM2:QLN2"/>
    <mergeCell ref="QLO2:QLP2"/>
    <mergeCell ref="QNM2:QNN2"/>
    <mergeCell ref="QNO2:QNP2"/>
    <mergeCell ref="QNQ2:QNR2"/>
    <mergeCell ref="QNS2:QNT2"/>
    <mergeCell ref="QNU2:QNV2"/>
    <mergeCell ref="QNW2:QNX2"/>
    <mergeCell ref="QNA2:QNB2"/>
    <mergeCell ref="QNC2:QND2"/>
    <mergeCell ref="QNE2:QNF2"/>
    <mergeCell ref="QNG2:QNH2"/>
    <mergeCell ref="QNI2:QNJ2"/>
    <mergeCell ref="QNK2:QNL2"/>
    <mergeCell ref="QMO2:QMP2"/>
    <mergeCell ref="QMQ2:QMR2"/>
    <mergeCell ref="QMS2:QMT2"/>
    <mergeCell ref="QMU2:QMV2"/>
    <mergeCell ref="QMW2:QMX2"/>
    <mergeCell ref="QMY2:QMZ2"/>
    <mergeCell ref="QOW2:QOX2"/>
    <mergeCell ref="QOY2:QOZ2"/>
    <mergeCell ref="QPA2:QPB2"/>
    <mergeCell ref="QPC2:QPD2"/>
    <mergeCell ref="QPE2:QPF2"/>
    <mergeCell ref="QPG2:QPH2"/>
    <mergeCell ref="QOK2:QOL2"/>
    <mergeCell ref="QOM2:QON2"/>
    <mergeCell ref="QOO2:QOP2"/>
    <mergeCell ref="QOQ2:QOR2"/>
    <mergeCell ref="QOS2:QOT2"/>
    <mergeCell ref="QOU2:QOV2"/>
    <mergeCell ref="QNY2:QNZ2"/>
    <mergeCell ref="QOA2:QOB2"/>
    <mergeCell ref="QOC2:QOD2"/>
    <mergeCell ref="QOE2:QOF2"/>
    <mergeCell ref="QOG2:QOH2"/>
    <mergeCell ref="QOI2:QOJ2"/>
    <mergeCell ref="QQG2:QQH2"/>
    <mergeCell ref="QQI2:QQJ2"/>
    <mergeCell ref="QQK2:QQL2"/>
    <mergeCell ref="QQM2:QQN2"/>
    <mergeCell ref="QQO2:QQP2"/>
    <mergeCell ref="QQQ2:QQR2"/>
    <mergeCell ref="QPU2:QPV2"/>
    <mergeCell ref="QPW2:QPX2"/>
    <mergeCell ref="QPY2:QPZ2"/>
    <mergeCell ref="QQA2:QQB2"/>
    <mergeCell ref="QQC2:QQD2"/>
    <mergeCell ref="QQE2:QQF2"/>
    <mergeCell ref="QPI2:QPJ2"/>
    <mergeCell ref="QPK2:QPL2"/>
    <mergeCell ref="QPM2:QPN2"/>
    <mergeCell ref="QPO2:QPP2"/>
    <mergeCell ref="QPQ2:QPR2"/>
    <mergeCell ref="QPS2:QPT2"/>
    <mergeCell ref="QRQ2:QRR2"/>
    <mergeCell ref="QRS2:QRT2"/>
    <mergeCell ref="QRU2:QRV2"/>
    <mergeCell ref="QRW2:QRX2"/>
    <mergeCell ref="QRY2:QRZ2"/>
    <mergeCell ref="QSA2:QSB2"/>
    <mergeCell ref="QRE2:QRF2"/>
    <mergeCell ref="QRG2:QRH2"/>
    <mergeCell ref="QRI2:QRJ2"/>
    <mergeCell ref="QRK2:QRL2"/>
    <mergeCell ref="QRM2:QRN2"/>
    <mergeCell ref="QRO2:QRP2"/>
    <mergeCell ref="QQS2:QQT2"/>
    <mergeCell ref="QQU2:QQV2"/>
    <mergeCell ref="QQW2:QQX2"/>
    <mergeCell ref="QQY2:QQZ2"/>
    <mergeCell ref="QRA2:QRB2"/>
    <mergeCell ref="QRC2:QRD2"/>
    <mergeCell ref="QTA2:QTB2"/>
    <mergeCell ref="QTC2:QTD2"/>
    <mergeCell ref="QTE2:QTF2"/>
    <mergeCell ref="QTG2:QTH2"/>
    <mergeCell ref="QTI2:QTJ2"/>
    <mergeCell ref="QTK2:QTL2"/>
    <mergeCell ref="QSO2:QSP2"/>
    <mergeCell ref="QSQ2:QSR2"/>
    <mergeCell ref="QSS2:QST2"/>
    <mergeCell ref="QSU2:QSV2"/>
    <mergeCell ref="QSW2:QSX2"/>
    <mergeCell ref="QSY2:QSZ2"/>
    <mergeCell ref="QSC2:QSD2"/>
    <mergeCell ref="QSE2:QSF2"/>
    <mergeCell ref="QSG2:QSH2"/>
    <mergeCell ref="QSI2:QSJ2"/>
    <mergeCell ref="QSK2:QSL2"/>
    <mergeCell ref="QSM2:QSN2"/>
    <mergeCell ref="QUK2:QUL2"/>
    <mergeCell ref="QUM2:QUN2"/>
    <mergeCell ref="QUO2:QUP2"/>
    <mergeCell ref="QUQ2:QUR2"/>
    <mergeCell ref="QUS2:QUT2"/>
    <mergeCell ref="QUU2:QUV2"/>
    <mergeCell ref="QTY2:QTZ2"/>
    <mergeCell ref="QUA2:QUB2"/>
    <mergeCell ref="QUC2:QUD2"/>
    <mergeCell ref="QUE2:QUF2"/>
    <mergeCell ref="QUG2:QUH2"/>
    <mergeCell ref="QUI2:QUJ2"/>
    <mergeCell ref="QTM2:QTN2"/>
    <mergeCell ref="QTO2:QTP2"/>
    <mergeCell ref="QTQ2:QTR2"/>
    <mergeCell ref="QTS2:QTT2"/>
    <mergeCell ref="QTU2:QTV2"/>
    <mergeCell ref="QTW2:QTX2"/>
    <mergeCell ref="QVU2:QVV2"/>
    <mergeCell ref="QVW2:QVX2"/>
    <mergeCell ref="QVY2:QVZ2"/>
    <mergeCell ref="QWA2:QWB2"/>
    <mergeCell ref="QWC2:QWD2"/>
    <mergeCell ref="QWE2:QWF2"/>
    <mergeCell ref="QVI2:QVJ2"/>
    <mergeCell ref="QVK2:QVL2"/>
    <mergeCell ref="QVM2:QVN2"/>
    <mergeCell ref="QVO2:QVP2"/>
    <mergeCell ref="QVQ2:QVR2"/>
    <mergeCell ref="QVS2:QVT2"/>
    <mergeCell ref="QUW2:QUX2"/>
    <mergeCell ref="QUY2:QUZ2"/>
    <mergeCell ref="QVA2:QVB2"/>
    <mergeCell ref="QVC2:QVD2"/>
    <mergeCell ref="QVE2:QVF2"/>
    <mergeCell ref="QVG2:QVH2"/>
    <mergeCell ref="QXE2:QXF2"/>
    <mergeCell ref="QXG2:QXH2"/>
    <mergeCell ref="QXI2:QXJ2"/>
    <mergeCell ref="QXK2:QXL2"/>
    <mergeCell ref="QXM2:QXN2"/>
    <mergeCell ref="QXO2:QXP2"/>
    <mergeCell ref="QWS2:QWT2"/>
    <mergeCell ref="QWU2:QWV2"/>
    <mergeCell ref="QWW2:QWX2"/>
    <mergeCell ref="QWY2:QWZ2"/>
    <mergeCell ref="QXA2:QXB2"/>
    <mergeCell ref="QXC2:QXD2"/>
    <mergeCell ref="QWG2:QWH2"/>
    <mergeCell ref="QWI2:QWJ2"/>
    <mergeCell ref="QWK2:QWL2"/>
    <mergeCell ref="QWM2:QWN2"/>
    <mergeCell ref="QWO2:QWP2"/>
    <mergeCell ref="QWQ2:QWR2"/>
    <mergeCell ref="QYO2:QYP2"/>
    <mergeCell ref="QYQ2:QYR2"/>
    <mergeCell ref="QYS2:QYT2"/>
    <mergeCell ref="QYU2:QYV2"/>
    <mergeCell ref="QYW2:QYX2"/>
    <mergeCell ref="QYY2:QYZ2"/>
    <mergeCell ref="QYC2:QYD2"/>
    <mergeCell ref="QYE2:QYF2"/>
    <mergeCell ref="QYG2:QYH2"/>
    <mergeCell ref="QYI2:QYJ2"/>
    <mergeCell ref="QYK2:QYL2"/>
    <mergeCell ref="QYM2:QYN2"/>
    <mergeCell ref="QXQ2:QXR2"/>
    <mergeCell ref="QXS2:QXT2"/>
    <mergeCell ref="QXU2:QXV2"/>
    <mergeCell ref="QXW2:QXX2"/>
    <mergeCell ref="QXY2:QXZ2"/>
    <mergeCell ref="QYA2:QYB2"/>
    <mergeCell ref="QZY2:QZZ2"/>
    <mergeCell ref="RAA2:RAB2"/>
    <mergeCell ref="RAC2:RAD2"/>
    <mergeCell ref="RAE2:RAF2"/>
    <mergeCell ref="RAG2:RAH2"/>
    <mergeCell ref="RAI2:RAJ2"/>
    <mergeCell ref="QZM2:QZN2"/>
    <mergeCell ref="QZO2:QZP2"/>
    <mergeCell ref="QZQ2:QZR2"/>
    <mergeCell ref="QZS2:QZT2"/>
    <mergeCell ref="QZU2:QZV2"/>
    <mergeCell ref="QZW2:QZX2"/>
    <mergeCell ref="QZA2:QZB2"/>
    <mergeCell ref="QZC2:QZD2"/>
    <mergeCell ref="QZE2:QZF2"/>
    <mergeCell ref="QZG2:QZH2"/>
    <mergeCell ref="QZI2:QZJ2"/>
    <mergeCell ref="QZK2:QZL2"/>
    <mergeCell ref="RBI2:RBJ2"/>
    <mergeCell ref="RBK2:RBL2"/>
    <mergeCell ref="RBM2:RBN2"/>
    <mergeCell ref="RBO2:RBP2"/>
    <mergeCell ref="RBQ2:RBR2"/>
    <mergeCell ref="RBS2:RBT2"/>
    <mergeCell ref="RAW2:RAX2"/>
    <mergeCell ref="RAY2:RAZ2"/>
    <mergeCell ref="RBA2:RBB2"/>
    <mergeCell ref="RBC2:RBD2"/>
    <mergeCell ref="RBE2:RBF2"/>
    <mergeCell ref="RBG2:RBH2"/>
    <mergeCell ref="RAK2:RAL2"/>
    <mergeCell ref="RAM2:RAN2"/>
    <mergeCell ref="RAO2:RAP2"/>
    <mergeCell ref="RAQ2:RAR2"/>
    <mergeCell ref="RAS2:RAT2"/>
    <mergeCell ref="RAU2:RAV2"/>
    <mergeCell ref="RCS2:RCT2"/>
    <mergeCell ref="RCU2:RCV2"/>
    <mergeCell ref="RCW2:RCX2"/>
    <mergeCell ref="RCY2:RCZ2"/>
    <mergeCell ref="RDA2:RDB2"/>
    <mergeCell ref="RDC2:RDD2"/>
    <mergeCell ref="RCG2:RCH2"/>
    <mergeCell ref="RCI2:RCJ2"/>
    <mergeCell ref="RCK2:RCL2"/>
    <mergeCell ref="RCM2:RCN2"/>
    <mergeCell ref="RCO2:RCP2"/>
    <mergeCell ref="RCQ2:RCR2"/>
    <mergeCell ref="RBU2:RBV2"/>
    <mergeCell ref="RBW2:RBX2"/>
    <mergeCell ref="RBY2:RBZ2"/>
    <mergeCell ref="RCA2:RCB2"/>
    <mergeCell ref="RCC2:RCD2"/>
    <mergeCell ref="RCE2:RCF2"/>
    <mergeCell ref="REC2:RED2"/>
    <mergeCell ref="REE2:REF2"/>
    <mergeCell ref="REG2:REH2"/>
    <mergeCell ref="REI2:REJ2"/>
    <mergeCell ref="REK2:REL2"/>
    <mergeCell ref="REM2:REN2"/>
    <mergeCell ref="RDQ2:RDR2"/>
    <mergeCell ref="RDS2:RDT2"/>
    <mergeCell ref="RDU2:RDV2"/>
    <mergeCell ref="RDW2:RDX2"/>
    <mergeCell ref="RDY2:RDZ2"/>
    <mergeCell ref="REA2:REB2"/>
    <mergeCell ref="RDE2:RDF2"/>
    <mergeCell ref="RDG2:RDH2"/>
    <mergeCell ref="RDI2:RDJ2"/>
    <mergeCell ref="RDK2:RDL2"/>
    <mergeCell ref="RDM2:RDN2"/>
    <mergeCell ref="RDO2:RDP2"/>
    <mergeCell ref="RFM2:RFN2"/>
    <mergeCell ref="RFO2:RFP2"/>
    <mergeCell ref="RFQ2:RFR2"/>
    <mergeCell ref="RFS2:RFT2"/>
    <mergeCell ref="RFU2:RFV2"/>
    <mergeCell ref="RFW2:RFX2"/>
    <mergeCell ref="RFA2:RFB2"/>
    <mergeCell ref="RFC2:RFD2"/>
    <mergeCell ref="RFE2:RFF2"/>
    <mergeCell ref="RFG2:RFH2"/>
    <mergeCell ref="RFI2:RFJ2"/>
    <mergeCell ref="RFK2:RFL2"/>
    <mergeCell ref="REO2:REP2"/>
    <mergeCell ref="REQ2:RER2"/>
    <mergeCell ref="RES2:RET2"/>
    <mergeCell ref="REU2:REV2"/>
    <mergeCell ref="REW2:REX2"/>
    <mergeCell ref="REY2:REZ2"/>
    <mergeCell ref="RGW2:RGX2"/>
    <mergeCell ref="RGY2:RGZ2"/>
    <mergeCell ref="RHA2:RHB2"/>
    <mergeCell ref="RHC2:RHD2"/>
    <mergeCell ref="RHE2:RHF2"/>
    <mergeCell ref="RHG2:RHH2"/>
    <mergeCell ref="RGK2:RGL2"/>
    <mergeCell ref="RGM2:RGN2"/>
    <mergeCell ref="RGO2:RGP2"/>
    <mergeCell ref="RGQ2:RGR2"/>
    <mergeCell ref="RGS2:RGT2"/>
    <mergeCell ref="RGU2:RGV2"/>
    <mergeCell ref="RFY2:RFZ2"/>
    <mergeCell ref="RGA2:RGB2"/>
    <mergeCell ref="RGC2:RGD2"/>
    <mergeCell ref="RGE2:RGF2"/>
    <mergeCell ref="RGG2:RGH2"/>
    <mergeCell ref="RGI2:RGJ2"/>
    <mergeCell ref="RIG2:RIH2"/>
    <mergeCell ref="RII2:RIJ2"/>
    <mergeCell ref="RIK2:RIL2"/>
    <mergeCell ref="RIM2:RIN2"/>
    <mergeCell ref="RIO2:RIP2"/>
    <mergeCell ref="RIQ2:RIR2"/>
    <mergeCell ref="RHU2:RHV2"/>
    <mergeCell ref="RHW2:RHX2"/>
    <mergeCell ref="RHY2:RHZ2"/>
    <mergeCell ref="RIA2:RIB2"/>
    <mergeCell ref="RIC2:RID2"/>
    <mergeCell ref="RIE2:RIF2"/>
    <mergeCell ref="RHI2:RHJ2"/>
    <mergeCell ref="RHK2:RHL2"/>
    <mergeCell ref="RHM2:RHN2"/>
    <mergeCell ref="RHO2:RHP2"/>
    <mergeCell ref="RHQ2:RHR2"/>
    <mergeCell ref="RHS2:RHT2"/>
    <mergeCell ref="RJQ2:RJR2"/>
    <mergeCell ref="RJS2:RJT2"/>
    <mergeCell ref="RJU2:RJV2"/>
    <mergeCell ref="RJW2:RJX2"/>
    <mergeCell ref="RJY2:RJZ2"/>
    <mergeCell ref="RKA2:RKB2"/>
    <mergeCell ref="RJE2:RJF2"/>
    <mergeCell ref="RJG2:RJH2"/>
    <mergeCell ref="RJI2:RJJ2"/>
    <mergeCell ref="RJK2:RJL2"/>
    <mergeCell ref="RJM2:RJN2"/>
    <mergeCell ref="RJO2:RJP2"/>
    <mergeCell ref="RIS2:RIT2"/>
    <mergeCell ref="RIU2:RIV2"/>
    <mergeCell ref="RIW2:RIX2"/>
    <mergeCell ref="RIY2:RIZ2"/>
    <mergeCell ref="RJA2:RJB2"/>
    <mergeCell ref="RJC2:RJD2"/>
    <mergeCell ref="RLA2:RLB2"/>
    <mergeCell ref="RLC2:RLD2"/>
    <mergeCell ref="RLE2:RLF2"/>
    <mergeCell ref="RLG2:RLH2"/>
    <mergeCell ref="RLI2:RLJ2"/>
    <mergeCell ref="RLK2:RLL2"/>
    <mergeCell ref="RKO2:RKP2"/>
    <mergeCell ref="RKQ2:RKR2"/>
    <mergeCell ref="RKS2:RKT2"/>
    <mergeCell ref="RKU2:RKV2"/>
    <mergeCell ref="RKW2:RKX2"/>
    <mergeCell ref="RKY2:RKZ2"/>
    <mergeCell ref="RKC2:RKD2"/>
    <mergeCell ref="RKE2:RKF2"/>
    <mergeCell ref="RKG2:RKH2"/>
    <mergeCell ref="RKI2:RKJ2"/>
    <mergeCell ref="RKK2:RKL2"/>
    <mergeCell ref="RKM2:RKN2"/>
    <mergeCell ref="RMK2:RML2"/>
    <mergeCell ref="RMM2:RMN2"/>
    <mergeCell ref="RMO2:RMP2"/>
    <mergeCell ref="RMQ2:RMR2"/>
    <mergeCell ref="RMS2:RMT2"/>
    <mergeCell ref="RMU2:RMV2"/>
    <mergeCell ref="RLY2:RLZ2"/>
    <mergeCell ref="RMA2:RMB2"/>
    <mergeCell ref="RMC2:RMD2"/>
    <mergeCell ref="RME2:RMF2"/>
    <mergeCell ref="RMG2:RMH2"/>
    <mergeCell ref="RMI2:RMJ2"/>
    <mergeCell ref="RLM2:RLN2"/>
    <mergeCell ref="RLO2:RLP2"/>
    <mergeCell ref="RLQ2:RLR2"/>
    <mergeCell ref="RLS2:RLT2"/>
    <mergeCell ref="RLU2:RLV2"/>
    <mergeCell ref="RLW2:RLX2"/>
    <mergeCell ref="RNU2:RNV2"/>
    <mergeCell ref="RNW2:RNX2"/>
    <mergeCell ref="RNY2:RNZ2"/>
    <mergeCell ref="ROA2:ROB2"/>
    <mergeCell ref="ROC2:ROD2"/>
    <mergeCell ref="ROE2:ROF2"/>
    <mergeCell ref="RNI2:RNJ2"/>
    <mergeCell ref="RNK2:RNL2"/>
    <mergeCell ref="RNM2:RNN2"/>
    <mergeCell ref="RNO2:RNP2"/>
    <mergeCell ref="RNQ2:RNR2"/>
    <mergeCell ref="RNS2:RNT2"/>
    <mergeCell ref="RMW2:RMX2"/>
    <mergeCell ref="RMY2:RMZ2"/>
    <mergeCell ref="RNA2:RNB2"/>
    <mergeCell ref="RNC2:RND2"/>
    <mergeCell ref="RNE2:RNF2"/>
    <mergeCell ref="RNG2:RNH2"/>
    <mergeCell ref="RPE2:RPF2"/>
    <mergeCell ref="RPG2:RPH2"/>
    <mergeCell ref="RPI2:RPJ2"/>
    <mergeCell ref="RPK2:RPL2"/>
    <mergeCell ref="RPM2:RPN2"/>
    <mergeCell ref="RPO2:RPP2"/>
    <mergeCell ref="ROS2:ROT2"/>
    <mergeCell ref="ROU2:ROV2"/>
    <mergeCell ref="ROW2:ROX2"/>
    <mergeCell ref="ROY2:ROZ2"/>
    <mergeCell ref="RPA2:RPB2"/>
    <mergeCell ref="RPC2:RPD2"/>
    <mergeCell ref="ROG2:ROH2"/>
    <mergeCell ref="ROI2:ROJ2"/>
    <mergeCell ref="ROK2:ROL2"/>
    <mergeCell ref="ROM2:RON2"/>
    <mergeCell ref="ROO2:ROP2"/>
    <mergeCell ref="ROQ2:ROR2"/>
    <mergeCell ref="RQO2:RQP2"/>
    <mergeCell ref="RQQ2:RQR2"/>
    <mergeCell ref="RQS2:RQT2"/>
    <mergeCell ref="RQU2:RQV2"/>
    <mergeCell ref="RQW2:RQX2"/>
    <mergeCell ref="RQY2:RQZ2"/>
    <mergeCell ref="RQC2:RQD2"/>
    <mergeCell ref="RQE2:RQF2"/>
    <mergeCell ref="RQG2:RQH2"/>
    <mergeCell ref="RQI2:RQJ2"/>
    <mergeCell ref="RQK2:RQL2"/>
    <mergeCell ref="RQM2:RQN2"/>
    <mergeCell ref="RPQ2:RPR2"/>
    <mergeCell ref="RPS2:RPT2"/>
    <mergeCell ref="RPU2:RPV2"/>
    <mergeCell ref="RPW2:RPX2"/>
    <mergeCell ref="RPY2:RPZ2"/>
    <mergeCell ref="RQA2:RQB2"/>
    <mergeCell ref="RRY2:RRZ2"/>
    <mergeCell ref="RSA2:RSB2"/>
    <mergeCell ref="RSC2:RSD2"/>
    <mergeCell ref="RSE2:RSF2"/>
    <mergeCell ref="RSG2:RSH2"/>
    <mergeCell ref="RSI2:RSJ2"/>
    <mergeCell ref="RRM2:RRN2"/>
    <mergeCell ref="RRO2:RRP2"/>
    <mergeCell ref="RRQ2:RRR2"/>
    <mergeCell ref="RRS2:RRT2"/>
    <mergeCell ref="RRU2:RRV2"/>
    <mergeCell ref="RRW2:RRX2"/>
    <mergeCell ref="RRA2:RRB2"/>
    <mergeCell ref="RRC2:RRD2"/>
    <mergeCell ref="RRE2:RRF2"/>
    <mergeCell ref="RRG2:RRH2"/>
    <mergeCell ref="RRI2:RRJ2"/>
    <mergeCell ref="RRK2:RRL2"/>
    <mergeCell ref="RTI2:RTJ2"/>
    <mergeCell ref="RTK2:RTL2"/>
    <mergeCell ref="RTM2:RTN2"/>
    <mergeCell ref="RTO2:RTP2"/>
    <mergeCell ref="RTQ2:RTR2"/>
    <mergeCell ref="RTS2:RTT2"/>
    <mergeCell ref="RSW2:RSX2"/>
    <mergeCell ref="RSY2:RSZ2"/>
    <mergeCell ref="RTA2:RTB2"/>
    <mergeCell ref="RTC2:RTD2"/>
    <mergeCell ref="RTE2:RTF2"/>
    <mergeCell ref="RTG2:RTH2"/>
    <mergeCell ref="RSK2:RSL2"/>
    <mergeCell ref="RSM2:RSN2"/>
    <mergeCell ref="RSO2:RSP2"/>
    <mergeCell ref="RSQ2:RSR2"/>
    <mergeCell ref="RSS2:RST2"/>
    <mergeCell ref="RSU2:RSV2"/>
    <mergeCell ref="RUS2:RUT2"/>
    <mergeCell ref="RUU2:RUV2"/>
    <mergeCell ref="RUW2:RUX2"/>
    <mergeCell ref="RUY2:RUZ2"/>
    <mergeCell ref="RVA2:RVB2"/>
    <mergeCell ref="RVC2:RVD2"/>
    <mergeCell ref="RUG2:RUH2"/>
    <mergeCell ref="RUI2:RUJ2"/>
    <mergeCell ref="RUK2:RUL2"/>
    <mergeCell ref="RUM2:RUN2"/>
    <mergeCell ref="RUO2:RUP2"/>
    <mergeCell ref="RUQ2:RUR2"/>
    <mergeCell ref="RTU2:RTV2"/>
    <mergeCell ref="RTW2:RTX2"/>
    <mergeCell ref="RTY2:RTZ2"/>
    <mergeCell ref="RUA2:RUB2"/>
    <mergeCell ref="RUC2:RUD2"/>
    <mergeCell ref="RUE2:RUF2"/>
    <mergeCell ref="RWC2:RWD2"/>
    <mergeCell ref="RWE2:RWF2"/>
    <mergeCell ref="RWG2:RWH2"/>
    <mergeCell ref="RWI2:RWJ2"/>
    <mergeCell ref="RWK2:RWL2"/>
    <mergeCell ref="RWM2:RWN2"/>
    <mergeCell ref="RVQ2:RVR2"/>
    <mergeCell ref="RVS2:RVT2"/>
    <mergeCell ref="RVU2:RVV2"/>
    <mergeCell ref="RVW2:RVX2"/>
    <mergeCell ref="RVY2:RVZ2"/>
    <mergeCell ref="RWA2:RWB2"/>
    <mergeCell ref="RVE2:RVF2"/>
    <mergeCell ref="RVG2:RVH2"/>
    <mergeCell ref="RVI2:RVJ2"/>
    <mergeCell ref="RVK2:RVL2"/>
    <mergeCell ref="RVM2:RVN2"/>
    <mergeCell ref="RVO2:RVP2"/>
    <mergeCell ref="RXM2:RXN2"/>
    <mergeCell ref="RXO2:RXP2"/>
    <mergeCell ref="RXQ2:RXR2"/>
    <mergeCell ref="RXS2:RXT2"/>
    <mergeCell ref="RXU2:RXV2"/>
    <mergeCell ref="RXW2:RXX2"/>
    <mergeCell ref="RXA2:RXB2"/>
    <mergeCell ref="RXC2:RXD2"/>
    <mergeCell ref="RXE2:RXF2"/>
    <mergeCell ref="RXG2:RXH2"/>
    <mergeCell ref="RXI2:RXJ2"/>
    <mergeCell ref="RXK2:RXL2"/>
    <mergeCell ref="RWO2:RWP2"/>
    <mergeCell ref="RWQ2:RWR2"/>
    <mergeCell ref="RWS2:RWT2"/>
    <mergeCell ref="RWU2:RWV2"/>
    <mergeCell ref="RWW2:RWX2"/>
    <mergeCell ref="RWY2:RWZ2"/>
    <mergeCell ref="RYW2:RYX2"/>
    <mergeCell ref="RYY2:RYZ2"/>
    <mergeCell ref="RZA2:RZB2"/>
    <mergeCell ref="RZC2:RZD2"/>
    <mergeCell ref="RZE2:RZF2"/>
    <mergeCell ref="RZG2:RZH2"/>
    <mergeCell ref="RYK2:RYL2"/>
    <mergeCell ref="RYM2:RYN2"/>
    <mergeCell ref="RYO2:RYP2"/>
    <mergeCell ref="RYQ2:RYR2"/>
    <mergeCell ref="RYS2:RYT2"/>
    <mergeCell ref="RYU2:RYV2"/>
    <mergeCell ref="RXY2:RXZ2"/>
    <mergeCell ref="RYA2:RYB2"/>
    <mergeCell ref="RYC2:RYD2"/>
    <mergeCell ref="RYE2:RYF2"/>
    <mergeCell ref="RYG2:RYH2"/>
    <mergeCell ref="RYI2:RYJ2"/>
    <mergeCell ref="SAG2:SAH2"/>
    <mergeCell ref="SAI2:SAJ2"/>
    <mergeCell ref="SAK2:SAL2"/>
    <mergeCell ref="SAM2:SAN2"/>
    <mergeCell ref="SAO2:SAP2"/>
    <mergeCell ref="SAQ2:SAR2"/>
    <mergeCell ref="RZU2:RZV2"/>
    <mergeCell ref="RZW2:RZX2"/>
    <mergeCell ref="RZY2:RZZ2"/>
    <mergeCell ref="SAA2:SAB2"/>
    <mergeCell ref="SAC2:SAD2"/>
    <mergeCell ref="SAE2:SAF2"/>
    <mergeCell ref="RZI2:RZJ2"/>
    <mergeCell ref="RZK2:RZL2"/>
    <mergeCell ref="RZM2:RZN2"/>
    <mergeCell ref="RZO2:RZP2"/>
    <mergeCell ref="RZQ2:RZR2"/>
    <mergeCell ref="RZS2:RZT2"/>
    <mergeCell ref="SBQ2:SBR2"/>
    <mergeCell ref="SBS2:SBT2"/>
    <mergeCell ref="SBU2:SBV2"/>
    <mergeCell ref="SBW2:SBX2"/>
    <mergeCell ref="SBY2:SBZ2"/>
    <mergeCell ref="SCA2:SCB2"/>
    <mergeCell ref="SBE2:SBF2"/>
    <mergeCell ref="SBG2:SBH2"/>
    <mergeCell ref="SBI2:SBJ2"/>
    <mergeCell ref="SBK2:SBL2"/>
    <mergeCell ref="SBM2:SBN2"/>
    <mergeCell ref="SBO2:SBP2"/>
    <mergeCell ref="SAS2:SAT2"/>
    <mergeCell ref="SAU2:SAV2"/>
    <mergeCell ref="SAW2:SAX2"/>
    <mergeCell ref="SAY2:SAZ2"/>
    <mergeCell ref="SBA2:SBB2"/>
    <mergeCell ref="SBC2:SBD2"/>
    <mergeCell ref="SDA2:SDB2"/>
    <mergeCell ref="SDC2:SDD2"/>
    <mergeCell ref="SDE2:SDF2"/>
    <mergeCell ref="SDG2:SDH2"/>
    <mergeCell ref="SDI2:SDJ2"/>
    <mergeCell ref="SDK2:SDL2"/>
    <mergeCell ref="SCO2:SCP2"/>
    <mergeCell ref="SCQ2:SCR2"/>
    <mergeCell ref="SCS2:SCT2"/>
    <mergeCell ref="SCU2:SCV2"/>
    <mergeCell ref="SCW2:SCX2"/>
    <mergeCell ref="SCY2:SCZ2"/>
    <mergeCell ref="SCC2:SCD2"/>
    <mergeCell ref="SCE2:SCF2"/>
    <mergeCell ref="SCG2:SCH2"/>
    <mergeCell ref="SCI2:SCJ2"/>
    <mergeCell ref="SCK2:SCL2"/>
    <mergeCell ref="SCM2:SCN2"/>
    <mergeCell ref="SEK2:SEL2"/>
    <mergeCell ref="SEM2:SEN2"/>
    <mergeCell ref="SEO2:SEP2"/>
    <mergeCell ref="SEQ2:SER2"/>
    <mergeCell ref="SES2:SET2"/>
    <mergeCell ref="SEU2:SEV2"/>
    <mergeCell ref="SDY2:SDZ2"/>
    <mergeCell ref="SEA2:SEB2"/>
    <mergeCell ref="SEC2:SED2"/>
    <mergeCell ref="SEE2:SEF2"/>
    <mergeCell ref="SEG2:SEH2"/>
    <mergeCell ref="SEI2:SEJ2"/>
    <mergeCell ref="SDM2:SDN2"/>
    <mergeCell ref="SDO2:SDP2"/>
    <mergeCell ref="SDQ2:SDR2"/>
    <mergeCell ref="SDS2:SDT2"/>
    <mergeCell ref="SDU2:SDV2"/>
    <mergeCell ref="SDW2:SDX2"/>
    <mergeCell ref="SFU2:SFV2"/>
    <mergeCell ref="SFW2:SFX2"/>
    <mergeCell ref="SFY2:SFZ2"/>
    <mergeCell ref="SGA2:SGB2"/>
    <mergeCell ref="SGC2:SGD2"/>
    <mergeCell ref="SGE2:SGF2"/>
    <mergeCell ref="SFI2:SFJ2"/>
    <mergeCell ref="SFK2:SFL2"/>
    <mergeCell ref="SFM2:SFN2"/>
    <mergeCell ref="SFO2:SFP2"/>
    <mergeCell ref="SFQ2:SFR2"/>
    <mergeCell ref="SFS2:SFT2"/>
    <mergeCell ref="SEW2:SEX2"/>
    <mergeCell ref="SEY2:SEZ2"/>
    <mergeCell ref="SFA2:SFB2"/>
    <mergeCell ref="SFC2:SFD2"/>
    <mergeCell ref="SFE2:SFF2"/>
    <mergeCell ref="SFG2:SFH2"/>
    <mergeCell ref="SHE2:SHF2"/>
    <mergeCell ref="SHG2:SHH2"/>
    <mergeCell ref="SHI2:SHJ2"/>
    <mergeCell ref="SHK2:SHL2"/>
    <mergeCell ref="SHM2:SHN2"/>
    <mergeCell ref="SHO2:SHP2"/>
    <mergeCell ref="SGS2:SGT2"/>
    <mergeCell ref="SGU2:SGV2"/>
    <mergeCell ref="SGW2:SGX2"/>
    <mergeCell ref="SGY2:SGZ2"/>
    <mergeCell ref="SHA2:SHB2"/>
    <mergeCell ref="SHC2:SHD2"/>
    <mergeCell ref="SGG2:SGH2"/>
    <mergeCell ref="SGI2:SGJ2"/>
    <mergeCell ref="SGK2:SGL2"/>
    <mergeCell ref="SGM2:SGN2"/>
    <mergeCell ref="SGO2:SGP2"/>
    <mergeCell ref="SGQ2:SGR2"/>
    <mergeCell ref="SIO2:SIP2"/>
    <mergeCell ref="SIQ2:SIR2"/>
    <mergeCell ref="SIS2:SIT2"/>
    <mergeCell ref="SIU2:SIV2"/>
    <mergeCell ref="SIW2:SIX2"/>
    <mergeCell ref="SIY2:SIZ2"/>
    <mergeCell ref="SIC2:SID2"/>
    <mergeCell ref="SIE2:SIF2"/>
    <mergeCell ref="SIG2:SIH2"/>
    <mergeCell ref="SII2:SIJ2"/>
    <mergeCell ref="SIK2:SIL2"/>
    <mergeCell ref="SIM2:SIN2"/>
    <mergeCell ref="SHQ2:SHR2"/>
    <mergeCell ref="SHS2:SHT2"/>
    <mergeCell ref="SHU2:SHV2"/>
    <mergeCell ref="SHW2:SHX2"/>
    <mergeCell ref="SHY2:SHZ2"/>
    <mergeCell ref="SIA2:SIB2"/>
    <mergeCell ref="SJY2:SJZ2"/>
    <mergeCell ref="SKA2:SKB2"/>
    <mergeCell ref="SKC2:SKD2"/>
    <mergeCell ref="SKE2:SKF2"/>
    <mergeCell ref="SKG2:SKH2"/>
    <mergeCell ref="SKI2:SKJ2"/>
    <mergeCell ref="SJM2:SJN2"/>
    <mergeCell ref="SJO2:SJP2"/>
    <mergeCell ref="SJQ2:SJR2"/>
    <mergeCell ref="SJS2:SJT2"/>
    <mergeCell ref="SJU2:SJV2"/>
    <mergeCell ref="SJW2:SJX2"/>
    <mergeCell ref="SJA2:SJB2"/>
    <mergeCell ref="SJC2:SJD2"/>
    <mergeCell ref="SJE2:SJF2"/>
    <mergeCell ref="SJG2:SJH2"/>
    <mergeCell ref="SJI2:SJJ2"/>
    <mergeCell ref="SJK2:SJL2"/>
    <mergeCell ref="SLI2:SLJ2"/>
    <mergeCell ref="SLK2:SLL2"/>
    <mergeCell ref="SLM2:SLN2"/>
    <mergeCell ref="SLO2:SLP2"/>
    <mergeCell ref="SLQ2:SLR2"/>
    <mergeCell ref="SLS2:SLT2"/>
    <mergeCell ref="SKW2:SKX2"/>
    <mergeCell ref="SKY2:SKZ2"/>
    <mergeCell ref="SLA2:SLB2"/>
    <mergeCell ref="SLC2:SLD2"/>
    <mergeCell ref="SLE2:SLF2"/>
    <mergeCell ref="SLG2:SLH2"/>
    <mergeCell ref="SKK2:SKL2"/>
    <mergeCell ref="SKM2:SKN2"/>
    <mergeCell ref="SKO2:SKP2"/>
    <mergeCell ref="SKQ2:SKR2"/>
    <mergeCell ref="SKS2:SKT2"/>
    <mergeCell ref="SKU2:SKV2"/>
    <mergeCell ref="SMS2:SMT2"/>
    <mergeCell ref="SMU2:SMV2"/>
    <mergeCell ref="SMW2:SMX2"/>
    <mergeCell ref="SMY2:SMZ2"/>
    <mergeCell ref="SNA2:SNB2"/>
    <mergeCell ref="SNC2:SND2"/>
    <mergeCell ref="SMG2:SMH2"/>
    <mergeCell ref="SMI2:SMJ2"/>
    <mergeCell ref="SMK2:SML2"/>
    <mergeCell ref="SMM2:SMN2"/>
    <mergeCell ref="SMO2:SMP2"/>
    <mergeCell ref="SMQ2:SMR2"/>
    <mergeCell ref="SLU2:SLV2"/>
    <mergeCell ref="SLW2:SLX2"/>
    <mergeCell ref="SLY2:SLZ2"/>
    <mergeCell ref="SMA2:SMB2"/>
    <mergeCell ref="SMC2:SMD2"/>
    <mergeCell ref="SME2:SMF2"/>
    <mergeCell ref="SOC2:SOD2"/>
    <mergeCell ref="SOE2:SOF2"/>
    <mergeCell ref="SOG2:SOH2"/>
    <mergeCell ref="SOI2:SOJ2"/>
    <mergeCell ref="SOK2:SOL2"/>
    <mergeCell ref="SOM2:SON2"/>
    <mergeCell ref="SNQ2:SNR2"/>
    <mergeCell ref="SNS2:SNT2"/>
    <mergeCell ref="SNU2:SNV2"/>
    <mergeCell ref="SNW2:SNX2"/>
    <mergeCell ref="SNY2:SNZ2"/>
    <mergeCell ref="SOA2:SOB2"/>
    <mergeCell ref="SNE2:SNF2"/>
    <mergeCell ref="SNG2:SNH2"/>
    <mergeCell ref="SNI2:SNJ2"/>
    <mergeCell ref="SNK2:SNL2"/>
    <mergeCell ref="SNM2:SNN2"/>
    <mergeCell ref="SNO2:SNP2"/>
    <mergeCell ref="SPM2:SPN2"/>
    <mergeCell ref="SPO2:SPP2"/>
    <mergeCell ref="SPQ2:SPR2"/>
    <mergeCell ref="SPS2:SPT2"/>
    <mergeCell ref="SPU2:SPV2"/>
    <mergeCell ref="SPW2:SPX2"/>
    <mergeCell ref="SPA2:SPB2"/>
    <mergeCell ref="SPC2:SPD2"/>
    <mergeCell ref="SPE2:SPF2"/>
    <mergeCell ref="SPG2:SPH2"/>
    <mergeCell ref="SPI2:SPJ2"/>
    <mergeCell ref="SPK2:SPL2"/>
    <mergeCell ref="SOO2:SOP2"/>
    <mergeCell ref="SOQ2:SOR2"/>
    <mergeCell ref="SOS2:SOT2"/>
    <mergeCell ref="SOU2:SOV2"/>
    <mergeCell ref="SOW2:SOX2"/>
    <mergeCell ref="SOY2:SOZ2"/>
    <mergeCell ref="SQW2:SQX2"/>
    <mergeCell ref="SQY2:SQZ2"/>
    <mergeCell ref="SRA2:SRB2"/>
    <mergeCell ref="SRC2:SRD2"/>
    <mergeCell ref="SRE2:SRF2"/>
    <mergeCell ref="SRG2:SRH2"/>
    <mergeCell ref="SQK2:SQL2"/>
    <mergeCell ref="SQM2:SQN2"/>
    <mergeCell ref="SQO2:SQP2"/>
    <mergeCell ref="SQQ2:SQR2"/>
    <mergeCell ref="SQS2:SQT2"/>
    <mergeCell ref="SQU2:SQV2"/>
    <mergeCell ref="SPY2:SPZ2"/>
    <mergeCell ref="SQA2:SQB2"/>
    <mergeCell ref="SQC2:SQD2"/>
    <mergeCell ref="SQE2:SQF2"/>
    <mergeCell ref="SQG2:SQH2"/>
    <mergeCell ref="SQI2:SQJ2"/>
    <mergeCell ref="SSG2:SSH2"/>
    <mergeCell ref="SSI2:SSJ2"/>
    <mergeCell ref="SSK2:SSL2"/>
    <mergeCell ref="SSM2:SSN2"/>
    <mergeCell ref="SSO2:SSP2"/>
    <mergeCell ref="SSQ2:SSR2"/>
    <mergeCell ref="SRU2:SRV2"/>
    <mergeCell ref="SRW2:SRX2"/>
    <mergeCell ref="SRY2:SRZ2"/>
    <mergeCell ref="SSA2:SSB2"/>
    <mergeCell ref="SSC2:SSD2"/>
    <mergeCell ref="SSE2:SSF2"/>
    <mergeCell ref="SRI2:SRJ2"/>
    <mergeCell ref="SRK2:SRL2"/>
    <mergeCell ref="SRM2:SRN2"/>
    <mergeCell ref="SRO2:SRP2"/>
    <mergeCell ref="SRQ2:SRR2"/>
    <mergeCell ref="SRS2:SRT2"/>
    <mergeCell ref="STQ2:STR2"/>
    <mergeCell ref="STS2:STT2"/>
    <mergeCell ref="STU2:STV2"/>
    <mergeCell ref="STW2:STX2"/>
    <mergeCell ref="STY2:STZ2"/>
    <mergeCell ref="SUA2:SUB2"/>
    <mergeCell ref="STE2:STF2"/>
    <mergeCell ref="STG2:STH2"/>
    <mergeCell ref="STI2:STJ2"/>
    <mergeCell ref="STK2:STL2"/>
    <mergeCell ref="STM2:STN2"/>
    <mergeCell ref="STO2:STP2"/>
    <mergeCell ref="SSS2:SST2"/>
    <mergeCell ref="SSU2:SSV2"/>
    <mergeCell ref="SSW2:SSX2"/>
    <mergeCell ref="SSY2:SSZ2"/>
    <mergeCell ref="STA2:STB2"/>
    <mergeCell ref="STC2:STD2"/>
    <mergeCell ref="SVA2:SVB2"/>
    <mergeCell ref="SVC2:SVD2"/>
    <mergeCell ref="SVE2:SVF2"/>
    <mergeCell ref="SVG2:SVH2"/>
    <mergeCell ref="SVI2:SVJ2"/>
    <mergeCell ref="SVK2:SVL2"/>
    <mergeCell ref="SUO2:SUP2"/>
    <mergeCell ref="SUQ2:SUR2"/>
    <mergeCell ref="SUS2:SUT2"/>
    <mergeCell ref="SUU2:SUV2"/>
    <mergeCell ref="SUW2:SUX2"/>
    <mergeCell ref="SUY2:SUZ2"/>
    <mergeCell ref="SUC2:SUD2"/>
    <mergeCell ref="SUE2:SUF2"/>
    <mergeCell ref="SUG2:SUH2"/>
    <mergeCell ref="SUI2:SUJ2"/>
    <mergeCell ref="SUK2:SUL2"/>
    <mergeCell ref="SUM2:SUN2"/>
    <mergeCell ref="SWK2:SWL2"/>
    <mergeCell ref="SWM2:SWN2"/>
    <mergeCell ref="SWO2:SWP2"/>
    <mergeCell ref="SWQ2:SWR2"/>
    <mergeCell ref="SWS2:SWT2"/>
    <mergeCell ref="SWU2:SWV2"/>
    <mergeCell ref="SVY2:SVZ2"/>
    <mergeCell ref="SWA2:SWB2"/>
    <mergeCell ref="SWC2:SWD2"/>
    <mergeCell ref="SWE2:SWF2"/>
    <mergeCell ref="SWG2:SWH2"/>
    <mergeCell ref="SWI2:SWJ2"/>
    <mergeCell ref="SVM2:SVN2"/>
    <mergeCell ref="SVO2:SVP2"/>
    <mergeCell ref="SVQ2:SVR2"/>
    <mergeCell ref="SVS2:SVT2"/>
    <mergeCell ref="SVU2:SVV2"/>
    <mergeCell ref="SVW2:SVX2"/>
    <mergeCell ref="SXU2:SXV2"/>
    <mergeCell ref="SXW2:SXX2"/>
    <mergeCell ref="SXY2:SXZ2"/>
    <mergeCell ref="SYA2:SYB2"/>
    <mergeCell ref="SYC2:SYD2"/>
    <mergeCell ref="SYE2:SYF2"/>
    <mergeCell ref="SXI2:SXJ2"/>
    <mergeCell ref="SXK2:SXL2"/>
    <mergeCell ref="SXM2:SXN2"/>
    <mergeCell ref="SXO2:SXP2"/>
    <mergeCell ref="SXQ2:SXR2"/>
    <mergeCell ref="SXS2:SXT2"/>
    <mergeCell ref="SWW2:SWX2"/>
    <mergeCell ref="SWY2:SWZ2"/>
    <mergeCell ref="SXA2:SXB2"/>
    <mergeCell ref="SXC2:SXD2"/>
    <mergeCell ref="SXE2:SXF2"/>
    <mergeCell ref="SXG2:SXH2"/>
    <mergeCell ref="SZE2:SZF2"/>
    <mergeCell ref="SZG2:SZH2"/>
    <mergeCell ref="SZI2:SZJ2"/>
    <mergeCell ref="SZK2:SZL2"/>
    <mergeCell ref="SZM2:SZN2"/>
    <mergeCell ref="SZO2:SZP2"/>
    <mergeCell ref="SYS2:SYT2"/>
    <mergeCell ref="SYU2:SYV2"/>
    <mergeCell ref="SYW2:SYX2"/>
    <mergeCell ref="SYY2:SYZ2"/>
    <mergeCell ref="SZA2:SZB2"/>
    <mergeCell ref="SZC2:SZD2"/>
    <mergeCell ref="SYG2:SYH2"/>
    <mergeCell ref="SYI2:SYJ2"/>
    <mergeCell ref="SYK2:SYL2"/>
    <mergeCell ref="SYM2:SYN2"/>
    <mergeCell ref="SYO2:SYP2"/>
    <mergeCell ref="SYQ2:SYR2"/>
    <mergeCell ref="TAO2:TAP2"/>
    <mergeCell ref="TAQ2:TAR2"/>
    <mergeCell ref="TAS2:TAT2"/>
    <mergeCell ref="TAU2:TAV2"/>
    <mergeCell ref="TAW2:TAX2"/>
    <mergeCell ref="TAY2:TAZ2"/>
    <mergeCell ref="TAC2:TAD2"/>
    <mergeCell ref="TAE2:TAF2"/>
    <mergeCell ref="TAG2:TAH2"/>
    <mergeCell ref="TAI2:TAJ2"/>
    <mergeCell ref="TAK2:TAL2"/>
    <mergeCell ref="TAM2:TAN2"/>
    <mergeCell ref="SZQ2:SZR2"/>
    <mergeCell ref="SZS2:SZT2"/>
    <mergeCell ref="SZU2:SZV2"/>
    <mergeCell ref="SZW2:SZX2"/>
    <mergeCell ref="SZY2:SZZ2"/>
    <mergeCell ref="TAA2:TAB2"/>
    <mergeCell ref="TBY2:TBZ2"/>
    <mergeCell ref="TCA2:TCB2"/>
    <mergeCell ref="TCC2:TCD2"/>
    <mergeCell ref="TCE2:TCF2"/>
    <mergeCell ref="TCG2:TCH2"/>
    <mergeCell ref="TCI2:TCJ2"/>
    <mergeCell ref="TBM2:TBN2"/>
    <mergeCell ref="TBO2:TBP2"/>
    <mergeCell ref="TBQ2:TBR2"/>
    <mergeCell ref="TBS2:TBT2"/>
    <mergeCell ref="TBU2:TBV2"/>
    <mergeCell ref="TBW2:TBX2"/>
    <mergeCell ref="TBA2:TBB2"/>
    <mergeCell ref="TBC2:TBD2"/>
    <mergeCell ref="TBE2:TBF2"/>
    <mergeCell ref="TBG2:TBH2"/>
    <mergeCell ref="TBI2:TBJ2"/>
    <mergeCell ref="TBK2:TBL2"/>
    <mergeCell ref="TDI2:TDJ2"/>
    <mergeCell ref="TDK2:TDL2"/>
    <mergeCell ref="TDM2:TDN2"/>
    <mergeCell ref="TDO2:TDP2"/>
    <mergeCell ref="TDQ2:TDR2"/>
    <mergeCell ref="TDS2:TDT2"/>
    <mergeCell ref="TCW2:TCX2"/>
    <mergeCell ref="TCY2:TCZ2"/>
    <mergeCell ref="TDA2:TDB2"/>
    <mergeCell ref="TDC2:TDD2"/>
    <mergeCell ref="TDE2:TDF2"/>
    <mergeCell ref="TDG2:TDH2"/>
    <mergeCell ref="TCK2:TCL2"/>
    <mergeCell ref="TCM2:TCN2"/>
    <mergeCell ref="TCO2:TCP2"/>
    <mergeCell ref="TCQ2:TCR2"/>
    <mergeCell ref="TCS2:TCT2"/>
    <mergeCell ref="TCU2:TCV2"/>
    <mergeCell ref="TES2:TET2"/>
    <mergeCell ref="TEU2:TEV2"/>
    <mergeCell ref="TEW2:TEX2"/>
    <mergeCell ref="TEY2:TEZ2"/>
    <mergeCell ref="TFA2:TFB2"/>
    <mergeCell ref="TFC2:TFD2"/>
    <mergeCell ref="TEG2:TEH2"/>
    <mergeCell ref="TEI2:TEJ2"/>
    <mergeCell ref="TEK2:TEL2"/>
    <mergeCell ref="TEM2:TEN2"/>
    <mergeCell ref="TEO2:TEP2"/>
    <mergeCell ref="TEQ2:TER2"/>
    <mergeCell ref="TDU2:TDV2"/>
    <mergeCell ref="TDW2:TDX2"/>
    <mergeCell ref="TDY2:TDZ2"/>
    <mergeCell ref="TEA2:TEB2"/>
    <mergeCell ref="TEC2:TED2"/>
    <mergeCell ref="TEE2:TEF2"/>
    <mergeCell ref="TGC2:TGD2"/>
    <mergeCell ref="TGE2:TGF2"/>
    <mergeCell ref="TGG2:TGH2"/>
    <mergeCell ref="TGI2:TGJ2"/>
    <mergeCell ref="TGK2:TGL2"/>
    <mergeCell ref="TGM2:TGN2"/>
    <mergeCell ref="TFQ2:TFR2"/>
    <mergeCell ref="TFS2:TFT2"/>
    <mergeCell ref="TFU2:TFV2"/>
    <mergeCell ref="TFW2:TFX2"/>
    <mergeCell ref="TFY2:TFZ2"/>
    <mergeCell ref="TGA2:TGB2"/>
    <mergeCell ref="TFE2:TFF2"/>
    <mergeCell ref="TFG2:TFH2"/>
    <mergeCell ref="TFI2:TFJ2"/>
    <mergeCell ref="TFK2:TFL2"/>
    <mergeCell ref="TFM2:TFN2"/>
    <mergeCell ref="TFO2:TFP2"/>
    <mergeCell ref="THM2:THN2"/>
    <mergeCell ref="THO2:THP2"/>
    <mergeCell ref="THQ2:THR2"/>
    <mergeCell ref="THS2:THT2"/>
    <mergeCell ref="THU2:THV2"/>
    <mergeCell ref="THW2:THX2"/>
    <mergeCell ref="THA2:THB2"/>
    <mergeCell ref="THC2:THD2"/>
    <mergeCell ref="THE2:THF2"/>
    <mergeCell ref="THG2:THH2"/>
    <mergeCell ref="THI2:THJ2"/>
    <mergeCell ref="THK2:THL2"/>
    <mergeCell ref="TGO2:TGP2"/>
    <mergeCell ref="TGQ2:TGR2"/>
    <mergeCell ref="TGS2:TGT2"/>
    <mergeCell ref="TGU2:TGV2"/>
    <mergeCell ref="TGW2:TGX2"/>
    <mergeCell ref="TGY2:TGZ2"/>
    <mergeCell ref="TIW2:TIX2"/>
    <mergeCell ref="TIY2:TIZ2"/>
    <mergeCell ref="TJA2:TJB2"/>
    <mergeCell ref="TJC2:TJD2"/>
    <mergeCell ref="TJE2:TJF2"/>
    <mergeCell ref="TJG2:TJH2"/>
    <mergeCell ref="TIK2:TIL2"/>
    <mergeCell ref="TIM2:TIN2"/>
    <mergeCell ref="TIO2:TIP2"/>
    <mergeCell ref="TIQ2:TIR2"/>
    <mergeCell ref="TIS2:TIT2"/>
    <mergeCell ref="TIU2:TIV2"/>
    <mergeCell ref="THY2:THZ2"/>
    <mergeCell ref="TIA2:TIB2"/>
    <mergeCell ref="TIC2:TID2"/>
    <mergeCell ref="TIE2:TIF2"/>
    <mergeCell ref="TIG2:TIH2"/>
    <mergeCell ref="TII2:TIJ2"/>
    <mergeCell ref="TKG2:TKH2"/>
    <mergeCell ref="TKI2:TKJ2"/>
    <mergeCell ref="TKK2:TKL2"/>
    <mergeCell ref="TKM2:TKN2"/>
    <mergeCell ref="TKO2:TKP2"/>
    <mergeCell ref="TKQ2:TKR2"/>
    <mergeCell ref="TJU2:TJV2"/>
    <mergeCell ref="TJW2:TJX2"/>
    <mergeCell ref="TJY2:TJZ2"/>
    <mergeCell ref="TKA2:TKB2"/>
    <mergeCell ref="TKC2:TKD2"/>
    <mergeCell ref="TKE2:TKF2"/>
    <mergeCell ref="TJI2:TJJ2"/>
    <mergeCell ref="TJK2:TJL2"/>
    <mergeCell ref="TJM2:TJN2"/>
    <mergeCell ref="TJO2:TJP2"/>
    <mergeCell ref="TJQ2:TJR2"/>
    <mergeCell ref="TJS2:TJT2"/>
    <mergeCell ref="TLQ2:TLR2"/>
    <mergeCell ref="TLS2:TLT2"/>
    <mergeCell ref="TLU2:TLV2"/>
    <mergeCell ref="TLW2:TLX2"/>
    <mergeCell ref="TLY2:TLZ2"/>
    <mergeCell ref="TMA2:TMB2"/>
    <mergeCell ref="TLE2:TLF2"/>
    <mergeCell ref="TLG2:TLH2"/>
    <mergeCell ref="TLI2:TLJ2"/>
    <mergeCell ref="TLK2:TLL2"/>
    <mergeCell ref="TLM2:TLN2"/>
    <mergeCell ref="TLO2:TLP2"/>
    <mergeCell ref="TKS2:TKT2"/>
    <mergeCell ref="TKU2:TKV2"/>
    <mergeCell ref="TKW2:TKX2"/>
    <mergeCell ref="TKY2:TKZ2"/>
    <mergeCell ref="TLA2:TLB2"/>
    <mergeCell ref="TLC2:TLD2"/>
    <mergeCell ref="TNA2:TNB2"/>
    <mergeCell ref="TNC2:TND2"/>
    <mergeCell ref="TNE2:TNF2"/>
    <mergeCell ref="TNG2:TNH2"/>
    <mergeCell ref="TNI2:TNJ2"/>
    <mergeCell ref="TNK2:TNL2"/>
    <mergeCell ref="TMO2:TMP2"/>
    <mergeCell ref="TMQ2:TMR2"/>
    <mergeCell ref="TMS2:TMT2"/>
    <mergeCell ref="TMU2:TMV2"/>
    <mergeCell ref="TMW2:TMX2"/>
    <mergeCell ref="TMY2:TMZ2"/>
    <mergeCell ref="TMC2:TMD2"/>
    <mergeCell ref="TME2:TMF2"/>
    <mergeCell ref="TMG2:TMH2"/>
    <mergeCell ref="TMI2:TMJ2"/>
    <mergeCell ref="TMK2:TML2"/>
    <mergeCell ref="TMM2:TMN2"/>
    <mergeCell ref="TOK2:TOL2"/>
    <mergeCell ref="TOM2:TON2"/>
    <mergeCell ref="TOO2:TOP2"/>
    <mergeCell ref="TOQ2:TOR2"/>
    <mergeCell ref="TOS2:TOT2"/>
    <mergeCell ref="TOU2:TOV2"/>
    <mergeCell ref="TNY2:TNZ2"/>
    <mergeCell ref="TOA2:TOB2"/>
    <mergeCell ref="TOC2:TOD2"/>
    <mergeCell ref="TOE2:TOF2"/>
    <mergeCell ref="TOG2:TOH2"/>
    <mergeCell ref="TOI2:TOJ2"/>
    <mergeCell ref="TNM2:TNN2"/>
    <mergeCell ref="TNO2:TNP2"/>
    <mergeCell ref="TNQ2:TNR2"/>
    <mergeCell ref="TNS2:TNT2"/>
    <mergeCell ref="TNU2:TNV2"/>
    <mergeCell ref="TNW2:TNX2"/>
    <mergeCell ref="TPU2:TPV2"/>
    <mergeCell ref="TPW2:TPX2"/>
    <mergeCell ref="TPY2:TPZ2"/>
    <mergeCell ref="TQA2:TQB2"/>
    <mergeCell ref="TQC2:TQD2"/>
    <mergeCell ref="TQE2:TQF2"/>
    <mergeCell ref="TPI2:TPJ2"/>
    <mergeCell ref="TPK2:TPL2"/>
    <mergeCell ref="TPM2:TPN2"/>
    <mergeCell ref="TPO2:TPP2"/>
    <mergeCell ref="TPQ2:TPR2"/>
    <mergeCell ref="TPS2:TPT2"/>
    <mergeCell ref="TOW2:TOX2"/>
    <mergeCell ref="TOY2:TOZ2"/>
    <mergeCell ref="TPA2:TPB2"/>
    <mergeCell ref="TPC2:TPD2"/>
    <mergeCell ref="TPE2:TPF2"/>
    <mergeCell ref="TPG2:TPH2"/>
    <mergeCell ref="TRE2:TRF2"/>
    <mergeCell ref="TRG2:TRH2"/>
    <mergeCell ref="TRI2:TRJ2"/>
    <mergeCell ref="TRK2:TRL2"/>
    <mergeCell ref="TRM2:TRN2"/>
    <mergeCell ref="TRO2:TRP2"/>
    <mergeCell ref="TQS2:TQT2"/>
    <mergeCell ref="TQU2:TQV2"/>
    <mergeCell ref="TQW2:TQX2"/>
    <mergeCell ref="TQY2:TQZ2"/>
    <mergeCell ref="TRA2:TRB2"/>
    <mergeCell ref="TRC2:TRD2"/>
    <mergeCell ref="TQG2:TQH2"/>
    <mergeCell ref="TQI2:TQJ2"/>
    <mergeCell ref="TQK2:TQL2"/>
    <mergeCell ref="TQM2:TQN2"/>
    <mergeCell ref="TQO2:TQP2"/>
    <mergeCell ref="TQQ2:TQR2"/>
    <mergeCell ref="TSO2:TSP2"/>
    <mergeCell ref="TSQ2:TSR2"/>
    <mergeCell ref="TSS2:TST2"/>
    <mergeCell ref="TSU2:TSV2"/>
    <mergeCell ref="TSW2:TSX2"/>
    <mergeCell ref="TSY2:TSZ2"/>
    <mergeCell ref="TSC2:TSD2"/>
    <mergeCell ref="TSE2:TSF2"/>
    <mergeCell ref="TSG2:TSH2"/>
    <mergeCell ref="TSI2:TSJ2"/>
    <mergeCell ref="TSK2:TSL2"/>
    <mergeCell ref="TSM2:TSN2"/>
    <mergeCell ref="TRQ2:TRR2"/>
    <mergeCell ref="TRS2:TRT2"/>
    <mergeCell ref="TRU2:TRV2"/>
    <mergeCell ref="TRW2:TRX2"/>
    <mergeCell ref="TRY2:TRZ2"/>
    <mergeCell ref="TSA2:TSB2"/>
    <mergeCell ref="TTY2:TTZ2"/>
    <mergeCell ref="TUA2:TUB2"/>
    <mergeCell ref="TUC2:TUD2"/>
    <mergeCell ref="TUE2:TUF2"/>
    <mergeCell ref="TUG2:TUH2"/>
    <mergeCell ref="TUI2:TUJ2"/>
    <mergeCell ref="TTM2:TTN2"/>
    <mergeCell ref="TTO2:TTP2"/>
    <mergeCell ref="TTQ2:TTR2"/>
    <mergeCell ref="TTS2:TTT2"/>
    <mergeCell ref="TTU2:TTV2"/>
    <mergeCell ref="TTW2:TTX2"/>
    <mergeCell ref="TTA2:TTB2"/>
    <mergeCell ref="TTC2:TTD2"/>
    <mergeCell ref="TTE2:TTF2"/>
    <mergeCell ref="TTG2:TTH2"/>
    <mergeCell ref="TTI2:TTJ2"/>
    <mergeCell ref="TTK2:TTL2"/>
    <mergeCell ref="TVI2:TVJ2"/>
    <mergeCell ref="TVK2:TVL2"/>
    <mergeCell ref="TVM2:TVN2"/>
    <mergeCell ref="TVO2:TVP2"/>
    <mergeCell ref="TVQ2:TVR2"/>
    <mergeCell ref="TVS2:TVT2"/>
    <mergeCell ref="TUW2:TUX2"/>
    <mergeCell ref="TUY2:TUZ2"/>
    <mergeCell ref="TVA2:TVB2"/>
    <mergeCell ref="TVC2:TVD2"/>
    <mergeCell ref="TVE2:TVF2"/>
    <mergeCell ref="TVG2:TVH2"/>
    <mergeCell ref="TUK2:TUL2"/>
    <mergeCell ref="TUM2:TUN2"/>
    <mergeCell ref="TUO2:TUP2"/>
    <mergeCell ref="TUQ2:TUR2"/>
    <mergeCell ref="TUS2:TUT2"/>
    <mergeCell ref="TUU2:TUV2"/>
    <mergeCell ref="TWS2:TWT2"/>
    <mergeCell ref="TWU2:TWV2"/>
    <mergeCell ref="TWW2:TWX2"/>
    <mergeCell ref="TWY2:TWZ2"/>
    <mergeCell ref="TXA2:TXB2"/>
    <mergeCell ref="TXC2:TXD2"/>
    <mergeCell ref="TWG2:TWH2"/>
    <mergeCell ref="TWI2:TWJ2"/>
    <mergeCell ref="TWK2:TWL2"/>
    <mergeCell ref="TWM2:TWN2"/>
    <mergeCell ref="TWO2:TWP2"/>
    <mergeCell ref="TWQ2:TWR2"/>
    <mergeCell ref="TVU2:TVV2"/>
    <mergeCell ref="TVW2:TVX2"/>
    <mergeCell ref="TVY2:TVZ2"/>
    <mergeCell ref="TWA2:TWB2"/>
    <mergeCell ref="TWC2:TWD2"/>
    <mergeCell ref="TWE2:TWF2"/>
    <mergeCell ref="TYC2:TYD2"/>
    <mergeCell ref="TYE2:TYF2"/>
    <mergeCell ref="TYG2:TYH2"/>
    <mergeCell ref="TYI2:TYJ2"/>
    <mergeCell ref="TYK2:TYL2"/>
    <mergeCell ref="TYM2:TYN2"/>
    <mergeCell ref="TXQ2:TXR2"/>
    <mergeCell ref="TXS2:TXT2"/>
    <mergeCell ref="TXU2:TXV2"/>
    <mergeCell ref="TXW2:TXX2"/>
    <mergeCell ref="TXY2:TXZ2"/>
    <mergeCell ref="TYA2:TYB2"/>
    <mergeCell ref="TXE2:TXF2"/>
    <mergeCell ref="TXG2:TXH2"/>
    <mergeCell ref="TXI2:TXJ2"/>
    <mergeCell ref="TXK2:TXL2"/>
    <mergeCell ref="TXM2:TXN2"/>
    <mergeCell ref="TXO2:TXP2"/>
    <mergeCell ref="TZM2:TZN2"/>
    <mergeCell ref="TZO2:TZP2"/>
    <mergeCell ref="TZQ2:TZR2"/>
    <mergeCell ref="TZS2:TZT2"/>
    <mergeCell ref="TZU2:TZV2"/>
    <mergeCell ref="TZW2:TZX2"/>
    <mergeCell ref="TZA2:TZB2"/>
    <mergeCell ref="TZC2:TZD2"/>
    <mergeCell ref="TZE2:TZF2"/>
    <mergeCell ref="TZG2:TZH2"/>
    <mergeCell ref="TZI2:TZJ2"/>
    <mergeCell ref="TZK2:TZL2"/>
    <mergeCell ref="TYO2:TYP2"/>
    <mergeCell ref="TYQ2:TYR2"/>
    <mergeCell ref="TYS2:TYT2"/>
    <mergeCell ref="TYU2:TYV2"/>
    <mergeCell ref="TYW2:TYX2"/>
    <mergeCell ref="TYY2:TYZ2"/>
    <mergeCell ref="UAW2:UAX2"/>
    <mergeCell ref="UAY2:UAZ2"/>
    <mergeCell ref="UBA2:UBB2"/>
    <mergeCell ref="UBC2:UBD2"/>
    <mergeCell ref="UBE2:UBF2"/>
    <mergeCell ref="UBG2:UBH2"/>
    <mergeCell ref="UAK2:UAL2"/>
    <mergeCell ref="UAM2:UAN2"/>
    <mergeCell ref="UAO2:UAP2"/>
    <mergeCell ref="UAQ2:UAR2"/>
    <mergeCell ref="UAS2:UAT2"/>
    <mergeCell ref="UAU2:UAV2"/>
    <mergeCell ref="TZY2:TZZ2"/>
    <mergeCell ref="UAA2:UAB2"/>
    <mergeCell ref="UAC2:UAD2"/>
    <mergeCell ref="UAE2:UAF2"/>
    <mergeCell ref="UAG2:UAH2"/>
    <mergeCell ref="UAI2:UAJ2"/>
    <mergeCell ref="UCG2:UCH2"/>
    <mergeCell ref="UCI2:UCJ2"/>
    <mergeCell ref="UCK2:UCL2"/>
    <mergeCell ref="UCM2:UCN2"/>
    <mergeCell ref="UCO2:UCP2"/>
    <mergeCell ref="UCQ2:UCR2"/>
    <mergeCell ref="UBU2:UBV2"/>
    <mergeCell ref="UBW2:UBX2"/>
    <mergeCell ref="UBY2:UBZ2"/>
    <mergeCell ref="UCA2:UCB2"/>
    <mergeCell ref="UCC2:UCD2"/>
    <mergeCell ref="UCE2:UCF2"/>
    <mergeCell ref="UBI2:UBJ2"/>
    <mergeCell ref="UBK2:UBL2"/>
    <mergeCell ref="UBM2:UBN2"/>
    <mergeCell ref="UBO2:UBP2"/>
    <mergeCell ref="UBQ2:UBR2"/>
    <mergeCell ref="UBS2:UBT2"/>
    <mergeCell ref="UDQ2:UDR2"/>
    <mergeCell ref="UDS2:UDT2"/>
    <mergeCell ref="UDU2:UDV2"/>
    <mergeCell ref="UDW2:UDX2"/>
    <mergeCell ref="UDY2:UDZ2"/>
    <mergeCell ref="UEA2:UEB2"/>
    <mergeCell ref="UDE2:UDF2"/>
    <mergeCell ref="UDG2:UDH2"/>
    <mergeCell ref="UDI2:UDJ2"/>
    <mergeCell ref="UDK2:UDL2"/>
    <mergeCell ref="UDM2:UDN2"/>
    <mergeCell ref="UDO2:UDP2"/>
    <mergeCell ref="UCS2:UCT2"/>
    <mergeCell ref="UCU2:UCV2"/>
    <mergeCell ref="UCW2:UCX2"/>
    <mergeCell ref="UCY2:UCZ2"/>
    <mergeCell ref="UDA2:UDB2"/>
    <mergeCell ref="UDC2:UDD2"/>
    <mergeCell ref="UFA2:UFB2"/>
    <mergeCell ref="UFC2:UFD2"/>
    <mergeCell ref="UFE2:UFF2"/>
    <mergeCell ref="UFG2:UFH2"/>
    <mergeCell ref="UFI2:UFJ2"/>
    <mergeCell ref="UFK2:UFL2"/>
    <mergeCell ref="UEO2:UEP2"/>
    <mergeCell ref="UEQ2:UER2"/>
    <mergeCell ref="UES2:UET2"/>
    <mergeCell ref="UEU2:UEV2"/>
    <mergeCell ref="UEW2:UEX2"/>
    <mergeCell ref="UEY2:UEZ2"/>
    <mergeCell ref="UEC2:UED2"/>
    <mergeCell ref="UEE2:UEF2"/>
    <mergeCell ref="UEG2:UEH2"/>
    <mergeCell ref="UEI2:UEJ2"/>
    <mergeCell ref="UEK2:UEL2"/>
    <mergeCell ref="UEM2:UEN2"/>
    <mergeCell ref="UGK2:UGL2"/>
    <mergeCell ref="UGM2:UGN2"/>
    <mergeCell ref="UGO2:UGP2"/>
    <mergeCell ref="UGQ2:UGR2"/>
    <mergeCell ref="UGS2:UGT2"/>
    <mergeCell ref="UGU2:UGV2"/>
    <mergeCell ref="UFY2:UFZ2"/>
    <mergeCell ref="UGA2:UGB2"/>
    <mergeCell ref="UGC2:UGD2"/>
    <mergeCell ref="UGE2:UGF2"/>
    <mergeCell ref="UGG2:UGH2"/>
    <mergeCell ref="UGI2:UGJ2"/>
    <mergeCell ref="UFM2:UFN2"/>
    <mergeCell ref="UFO2:UFP2"/>
    <mergeCell ref="UFQ2:UFR2"/>
    <mergeCell ref="UFS2:UFT2"/>
    <mergeCell ref="UFU2:UFV2"/>
    <mergeCell ref="UFW2:UFX2"/>
    <mergeCell ref="UHU2:UHV2"/>
    <mergeCell ref="UHW2:UHX2"/>
    <mergeCell ref="UHY2:UHZ2"/>
    <mergeCell ref="UIA2:UIB2"/>
    <mergeCell ref="UIC2:UID2"/>
    <mergeCell ref="UIE2:UIF2"/>
    <mergeCell ref="UHI2:UHJ2"/>
    <mergeCell ref="UHK2:UHL2"/>
    <mergeCell ref="UHM2:UHN2"/>
    <mergeCell ref="UHO2:UHP2"/>
    <mergeCell ref="UHQ2:UHR2"/>
    <mergeCell ref="UHS2:UHT2"/>
    <mergeCell ref="UGW2:UGX2"/>
    <mergeCell ref="UGY2:UGZ2"/>
    <mergeCell ref="UHA2:UHB2"/>
    <mergeCell ref="UHC2:UHD2"/>
    <mergeCell ref="UHE2:UHF2"/>
    <mergeCell ref="UHG2:UHH2"/>
    <mergeCell ref="UJE2:UJF2"/>
    <mergeCell ref="UJG2:UJH2"/>
    <mergeCell ref="UJI2:UJJ2"/>
    <mergeCell ref="UJK2:UJL2"/>
    <mergeCell ref="UJM2:UJN2"/>
    <mergeCell ref="UJO2:UJP2"/>
    <mergeCell ref="UIS2:UIT2"/>
    <mergeCell ref="UIU2:UIV2"/>
    <mergeCell ref="UIW2:UIX2"/>
    <mergeCell ref="UIY2:UIZ2"/>
    <mergeCell ref="UJA2:UJB2"/>
    <mergeCell ref="UJC2:UJD2"/>
    <mergeCell ref="UIG2:UIH2"/>
    <mergeCell ref="UII2:UIJ2"/>
    <mergeCell ref="UIK2:UIL2"/>
    <mergeCell ref="UIM2:UIN2"/>
    <mergeCell ref="UIO2:UIP2"/>
    <mergeCell ref="UIQ2:UIR2"/>
    <mergeCell ref="UKO2:UKP2"/>
    <mergeCell ref="UKQ2:UKR2"/>
    <mergeCell ref="UKS2:UKT2"/>
    <mergeCell ref="UKU2:UKV2"/>
    <mergeCell ref="UKW2:UKX2"/>
    <mergeCell ref="UKY2:UKZ2"/>
    <mergeCell ref="UKC2:UKD2"/>
    <mergeCell ref="UKE2:UKF2"/>
    <mergeCell ref="UKG2:UKH2"/>
    <mergeCell ref="UKI2:UKJ2"/>
    <mergeCell ref="UKK2:UKL2"/>
    <mergeCell ref="UKM2:UKN2"/>
    <mergeCell ref="UJQ2:UJR2"/>
    <mergeCell ref="UJS2:UJT2"/>
    <mergeCell ref="UJU2:UJV2"/>
    <mergeCell ref="UJW2:UJX2"/>
    <mergeCell ref="UJY2:UJZ2"/>
    <mergeCell ref="UKA2:UKB2"/>
    <mergeCell ref="ULY2:ULZ2"/>
    <mergeCell ref="UMA2:UMB2"/>
    <mergeCell ref="UMC2:UMD2"/>
    <mergeCell ref="UME2:UMF2"/>
    <mergeCell ref="UMG2:UMH2"/>
    <mergeCell ref="UMI2:UMJ2"/>
    <mergeCell ref="ULM2:ULN2"/>
    <mergeCell ref="ULO2:ULP2"/>
    <mergeCell ref="ULQ2:ULR2"/>
    <mergeCell ref="ULS2:ULT2"/>
    <mergeCell ref="ULU2:ULV2"/>
    <mergeCell ref="ULW2:ULX2"/>
    <mergeCell ref="ULA2:ULB2"/>
    <mergeCell ref="ULC2:ULD2"/>
    <mergeCell ref="ULE2:ULF2"/>
    <mergeCell ref="ULG2:ULH2"/>
    <mergeCell ref="ULI2:ULJ2"/>
    <mergeCell ref="ULK2:ULL2"/>
    <mergeCell ref="UNI2:UNJ2"/>
    <mergeCell ref="UNK2:UNL2"/>
    <mergeCell ref="UNM2:UNN2"/>
    <mergeCell ref="UNO2:UNP2"/>
    <mergeCell ref="UNQ2:UNR2"/>
    <mergeCell ref="UNS2:UNT2"/>
    <mergeCell ref="UMW2:UMX2"/>
    <mergeCell ref="UMY2:UMZ2"/>
    <mergeCell ref="UNA2:UNB2"/>
    <mergeCell ref="UNC2:UND2"/>
    <mergeCell ref="UNE2:UNF2"/>
    <mergeCell ref="UNG2:UNH2"/>
    <mergeCell ref="UMK2:UML2"/>
    <mergeCell ref="UMM2:UMN2"/>
    <mergeCell ref="UMO2:UMP2"/>
    <mergeCell ref="UMQ2:UMR2"/>
    <mergeCell ref="UMS2:UMT2"/>
    <mergeCell ref="UMU2:UMV2"/>
    <mergeCell ref="UOS2:UOT2"/>
    <mergeCell ref="UOU2:UOV2"/>
    <mergeCell ref="UOW2:UOX2"/>
    <mergeCell ref="UOY2:UOZ2"/>
    <mergeCell ref="UPA2:UPB2"/>
    <mergeCell ref="UPC2:UPD2"/>
    <mergeCell ref="UOG2:UOH2"/>
    <mergeCell ref="UOI2:UOJ2"/>
    <mergeCell ref="UOK2:UOL2"/>
    <mergeCell ref="UOM2:UON2"/>
    <mergeCell ref="UOO2:UOP2"/>
    <mergeCell ref="UOQ2:UOR2"/>
    <mergeCell ref="UNU2:UNV2"/>
    <mergeCell ref="UNW2:UNX2"/>
    <mergeCell ref="UNY2:UNZ2"/>
    <mergeCell ref="UOA2:UOB2"/>
    <mergeCell ref="UOC2:UOD2"/>
    <mergeCell ref="UOE2:UOF2"/>
    <mergeCell ref="UQC2:UQD2"/>
    <mergeCell ref="UQE2:UQF2"/>
    <mergeCell ref="UQG2:UQH2"/>
    <mergeCell ref="UQI2:UQJ2"/>
    <mergeCell ref="UQK2:UQL2"/>
    <mergeCell ref="UQM2:UQN2"/>
    <mergeCell ref="UPQ2:UPR2"/>
    <mergeCell ref="UPS2:UPT2"/>
    <mergeCell ref="UPU2:UPV2"/>
    <mergeCell ref="UPW2:UPX2"/>
    <mergeCell ref="UPY2:UPZ2"/>
    <mergeCell ref="UQA2:UQB2"/>
    <mergeCell ref="UPE2:UPF2"/>
    <mergeCell ref="UPG2:UPH2"/>
    <mergeCell ref="UPI2:UPJ2"/>
    <mergeCell ref="UPK2:UPL2"/>
    <mergeCell ref="UPM2:UPN2"/>
    <mergeCell ref="UPO2:UPP2"/>
    <mergeCell ref="URM2:URN2"/>
    <mergeCell ref="URO2:URP2"/>
    <mergeCell ref="URQ2:URR2"/>
    <mergeCell ref="URS2:URT2"/>
    <mergeCell ref="URU2:URV2"/>
    <mergeCell ref="URW2:URX2"/>
    <mergeCell ref="URA2:URB2"/>
    <mergeCell ref="URC2:URD2"/>
    <mergeCell ref="URE2:URF2"/>
    <mergeCell ref="URG2:URH2"/>
    <mergeCell ref="URI2:URJ2"/>
    <mergeCell ref="URK2:URL2"/>
    <mergeCell ref="UQO2:UQP2"/>
    <mergeCell ref="UQQ2:UQR2"/>
    <mergeCell ref="UQS2:UQT2"/>
    <mergeCell ref="UQU2:UQV2"/>
    <mergeCell ref="UQW2:UQX2"/>
    <mergeCell ref="UQY2:UQZ2"/>
    <mergeCell ref="USW2:USX2"/>
    <mergeCell ref="USY2:USZ2"/>
    <mergeCell ref="UTA2:UTB2"/>
    <mergeCell ref="UTC2:UTD2"/>
    <mergeCell ref="UTE2:UTF2"/>
    <mergeCell ref="UTG2:UTH2"/>
    <mergeCell ref="USK2:USL2"/>
    <mergeCell ref="USM2:USN2"/>
    <mergeCell ref="USO2:USP2"/>
    <mergeCell ref="USQ2:USR2"/>
    <mergeCell ref="USS2:UST2"/>
    <mergeCell ref="USU2:USV2"/>
    <mergeCell ref="URY2:URZ2"/>
    <mergeCell ref="USA2:USB2"/>
    <mergeCell ref="USC2:USD2"/>
    <mergeCell ref="USE2:USF2"/>
    <mergeCell ref="USG2:USH2"/>
    <mergeCell ref="USI2:USJ2"/>
    <mergeCell ref="UUG2:UUH2"/>
    <mergeCell ref="UUI2:UUJ2"/>
    <mergeCell ref="UUK2:UUL2"/>
    <mergeCell ref="UUM2:UUN2"/>
    <mergeCell ref="UUO2:UUP2"/>
    <mergeCell ref="UUQ2:UUR2"/>
    <mergeCell ref="UTU2:UTV2"/>
    <mergeCell ref="UTW2:UTX2"/>
    <mergeCell ref="UTY2:UTZ2"/>
    <mergeCell ref="UUA2:UUB2"/>
    <mergeCell ref="UUC2:UUD2"/>
    <mergeCell ref="UUE2:UUF2"/>
    <mergeCell ref="UTI2:UTJ2"/>
    <mergeCell ref="UTK2:UTL2"/>
    <mergeCell ref="UTM2:UTN2"/>
    <mergeCell ref="UTO2:UTP2"/>
    <mergeCell ref="UTQ2:UTR2"/>
    <mergeCell ref="UTS2:UTT2"/>
    <mergeCell ref="UVQ2:UVR2"/>
    <mergeCell ref="UVS2:UVT2"/>
    <mergeCell ref="UVU2:UVV2"/>
    <mergeCell ref="UVW2:UVX2"/>
    <mergeCell ref="UVY2:UVZ2"/>
    <mergeCell ref="UWA2:UWB2"/>
    <mergeCell ref="UVE2:UVF2"/>
    <mergeCell ref="UVG2:UVH2"/>
    <mergeCell ref="UVI2:UVJ2"/>
    <mergeCell ref="UVK2:UVL2"/>
    <mergeCell ref="UVM2:UVN2"/>
    <mergeCell ref="UVO2:UVP2"/>
    <mergeCell ref="UUS2:UUT2"/>
    <mergeCell ref="UUU2:UUV2"/>
    <mergeCell ref="UUW2:UUX2"/>
    <mergeCell ref="UUY2:UUZ2"/>
    <mergeCell ref="UVA2:UVB2"/>
    <mergeCell ref="UVC2:UVD2"/>
    <mergeCell ref="UXA2:UXB2"/>
    <mergeCell ref="UXC2:UXD2"/>
    <mergeCell ref="UXE2:UXF2"/>
    <mergeCell ref="UXG2:UXH2"/>
    <mergeCell ref="UXI2:UXJ2"/>
    <mergeCell ref="UXK2:UXL2"/>
    <mergeCell ref="UWO2:UWP2"/>
    <mergeCell ref="UWQ2:UWR2"/>
    <mergeCell ref="UWS2:UWT2"/>
    <mergeCell ref="UWU2:UWV2"/>
    <mergeCell ref="UWW2:UWX2"/>
    <mergeCell ref="UWY2:UWZ2"/>
    <mergeCell ref="UWC2:UWD2"/>
    <mergeCell ref="UWE2:UWF2"/>
    <mergeCell ref="UWG2:UWH2"/>
    <mergeCell ref="UWI2:UWJ2"/>
    <mergeCell ref="UWK2:UWL2"/>
    <mergeCell ref="UWM2:UWN2"/>
    <mergeCell ref="UYK2:UYL2"/>
    <mergeCell ref="UYM2:UYN2"/>
    <mergeCell ref="UYO2:UYP2"/>
    <mergeCell ref="UYQ2:UYR2"/>
    <mergeCell ref="UYS2:UYT2"/>
    <mergeCell ref="UYU2:UYV2"/>
    <mergeCell ref="UXY2:UXZ2"/>
    <mergeCell ref="UYA2:UYB2"/>
    <mergeCell ref="UYC2:UYD2"/>
    <mergeCell ref="UYE2:UYF2"/>
    <mergeCell ref="UYG2:UYH2"/>
    <mergeCell ref="UYI2:UYJ2"/>
    <mergeCell ref="UXM2:UXN2"/>
    <mergeCell ref="UXO2:UXP2"/>
    <mergeCell ref="UXQ2:UXR2"/>
    <mergeCell ref="UXS2:UXT2"/>
    <mergeCell ref="UXU2:UXV2"/>
    <mergeCell ref="UXW2:UXX2"/>
    <mergeCell ref="UZU2:UZV2"/>
    <mergeCell ref="UZW2:UZX2"/>
    <mergeCell ref="UZY2:UZZ2"/>
    <mergeCell ref="VAA2:VAB2"/>
    <mergeCell ref="VAC2:VAD2"/>
    <mergeCell ref="VAE2:VAF2"/>
    <mergeCell ref="UZI2:UZJ2"/>
    <mergeCell ref="UZK2:UZL2"/>
    <mergeCell ref="UZM2:UZN2"/>
    <mergeCell ref="UZO2:UZP2"/>
    <mergeCell ref="UZQ2:UZR2"/>
    <mergeCell ref="UZS2:UZT2"/>
    <mergeCell ref="UYW2:UYX2"/>
    <mergeCell ref="UYY2:UYZ2"/>
    <mergeCell ref="UZA2:UZB2"/>
    <mergeCell ref="UZC2:UZD2"/>
    <mergeCell ref="UZE2:UZF2"/>
    <mergeCell ref="UZG2:UZH2"/>
    <mergeCell ref="VBE2:VBF2"/>
    <mergeCell ref="VBG2:VBH2"/>
    <mergeCell ref="VBI2:VBJ2"/>
    <mergeCell ref="VBK2:VBL2"/>
    <mergeCell ref="VBM2:VBN2"/>
    <mergeCell ref="VBO2:VBP2"/>
    <mergeCell ref="VAS2:VAT2"/>
    <mergeCell ref="VAU2:VAV2"/>
    <mergeCell ref="VAW2:VAX2"/>
    <mergeCell ref="VAY2:VAZ2"/>
    <mergeCell ref="VBA2:VBB2"/>
    <mergeCell ref="VBC2:VBD2"/>
    <mergeCell ref="VAG2:VAH2"/>
    <mergeCell ref="VAI2:VAJ2"/>
    <mergeCell ref="VAK2:VAL2"/>
    <mergeCell ref="VAM2:VAN2"/>
    <mergeCell ref="VAO2:VAP2"/>
    <mergeCell ref="VAQ2:VAR2"/>
    <mergeCell ref="VCO2:VCP2"/>
    <mergeCell ref="VCQ2:VCR2"/>
    <mergeCell ref="VCS2:VCT2"/>
    <mergeCell ref="VCU2:VCV2"/>
    <mergeCell ref="VCW2:VCX2"/>
    <mergeCell ref="VCY2:VCZ2"/>
    <mergeCell ref="VCC2:VCD2"/>
    <mergeCell ref="VCE2:VCF2"/>
    <mergeCell ref="VCG2:VCH2"/>
    <mergeCell ref="VCI2:VCJ2"/>
    <mergeCell ref="VCK2:VCL2"/>
    <mergeCell ref="VCM2:VCN2"/>
    <mergeCell ref="VBQ2:VBR2"/>
    <mergeCell ref="VBS2:VBT2"/>
    <mergeCell ref="VBU2:VBV2"/>
    <mergeCell ref="VBW2:VBX2"/>
    <mergeCell ref="VBY2:VBZ2"/>
    <mergeCell ref="VCA2:VCB2"/>
    <mergeCell ref="VDY2:VDZ2"/>
    <mergeCell ref="VEA2:VEB2"/>
    <mergeCell ref="VEC2:VED2"/>
    <mergeCell ref="VEE2:VEF2"/>
    <mergeCell ref="VEG2:VEH2"/>
    <mergeCell ref="VEI2:VEJ2"/>
    <mergeCell ref="VDM2:VDN2"/>
    <mergeCell ref="VDO2:VDP2"/>
    <mergeCell ref="VDQ2:VDR2"/>
    <mergeCell ref="VDS2:VDT2"/>
    <mergeCell ref="VDU2:VDV2"/>
    <mergeCell ref="VDW2:VDX2"/>
    <mergeCell ref="VDA2:VDB2"/>
    <mergeCell ref="VDC2:VDD2"/>
    <mergeCell ref="VDE2:VDF2"/>
    <mergeCell ref="VDG2:VDH2"/>
    <mergeCell ref="VDI2:VDJ2"/>
    <mergeCell ref="VDK2:VDL2"/>
    <mergeCell ref="VFI2:VFJ2"/>
    <mergeCell ref="VFK2:VFL2"/>
    <mergeCell ref="VFM2:VFN2"/>
    <mergeCell ref="VFO2:VFP2"/>
    <mergeCell ref="VFQ2:VFR2"/>
    <mergeCell ref="VFS2:VFT2"/>
    <mergeCell ref="VEW2:VEX2"/>
    <mergeCell ref="VEY2:VEZ2"/>
    <mergeCell ref="VFA2:VFB2"/>
    <mergeCell ref="VFC2:VFD2"/>
    <mergeCell ref="VFE2:VFF2"/>
    <mergeCell ref="VFG2:VFH2"/>
    <mergeCell ref="VEK2:VEL2"/>
    <mergeCell ref="VEM2:VEN2"/>
    <mergeCell ref="VEO2:VEP2"/>
    <mergeCell ref="VEQ2:VER2"/>
    <mergeCell ref="VES2:VET2"/>
    <mergeCell ref="VEU2:VEV2"/>
    <mergeCell ref="VGS2:VGT2"/>
    <mergeCell ref="VGU2:VGV2"/>
    <mergeCell ref="VGW2:VGX2"/>
    <mergeCell ref="VGY2:VGZ2"/>
    <mergeCell ref="VHA2:VHB2"/>
    <mergeCell ref="VHC2:VHD2"/>
    <mergeCell ref="VGG2:VGH2"/>
    <mergeCell ref="VGI2:VGJ2"/>
    <mergeCell ref="VGK2:VGL2"/>
    <mergeCell ref="VGM2:VGN2"/>
    <mergeCell ref="VGO2:VGP2"/>
    <mergeCell ref="VGQ2:VGR2"/>
    <mergeCell ref="VFU2:VFV2"/>
    <mergeCell ref="VFW2:VFX2"/>
    <mergeCell ref="VFY2:VFZ2"/>
    <mergeCell ref="VGA2:VGB2"/>
    <mergeCell ref="VGC2:VGD2"/>
    <mergeCell ref="VGE2:VGF2"/>
    <mergeCell ref="VIC2:VID2"/>
    <mergeCell ref="VIE2:VIF2"/>
    <mergeCell ref="VIG2:VIH2"/>
    <mergeCell ref="VII2:VIJ2"/>
    <mergeCell ref="VIK2:VIL2"/>
    <mergeCell ref="VIM2:VIN2"/>
    <mergeCell ref="VHQ2:VHR2"/>
    <mergeCell ref="VHS2:VHT2"/>
    <mergeCell ref="VHU2:VHV2"/>
    <mergeCell ref="VHW2:VHX2"/>
    <mergeCell ref="VHY2:VHZ2"/>
    <mergeCell ref="VIA2:VIB2"/>
    <mergeCell ref="VHE2:VHF2"/>
    <mergeCell ref="VHG2:VHH2"/>
    <mergeCell ref="VHI2:VHJ2"/>
    <mergeCell ref="VHK2:VHL2"/>
    <mergeCell ref="VHM2:VHN2"/>
    <mergeCell ref="VHO2:VHP2"/>
    <mergeCell ref="VJM2:VJN2"/>
    <mergeCell ref="VJO2:VJP2"/>
    <mergeCell ref="VJQ2:VJR2"/>
    <mergeCell ref="VJS2:VJT2"/>
    <mergeCell ref="VJU2:VJV2"/>
    <mergeCell ref="VJW2:VJX2"/>
    <mergeCell ref="VJA2:VJB2"/>
    <mergeCell ref="VJC2:VJD2"/>
    <mergeCell ref="VJE2:VJF2"/>
    <mergeCell ref="VJG2:VJH2"/>
    <mergeCell ref="VJI2:VJJ2"/>
    <mergeCell ref="VJK2:VJL2"/>
    <mergeCell ref="VIO2:VIP2"/>
    <mergeCell ref="VIQ2:VIR2"/>
    <mergeCell ref="VIS2:VIT2"/>
    <mergeCell ref="VIU2:VIV2"/>
    <mergeCell ref="VIW2:VIX2"/>
    <mergeCell ref="VIY2:VIZ2"/>
    <mergeCell ref="VKW2:VKX2"/>
    <mergeCell ref="VKY2:VKZ2"/>
    <mergeCell ref="VLA2:VLB2"/>
    <mergeCell ref="VLC2:VLD2"/>
    <mergeCell ref="VLE2:VLF2"/>
    <mergeCell ref="VLG2:VLH2"/>
    <mergeCell ref="VKK2:VKL2"/>
    <mergeCell ref="VKM2:VKN2"/>
    <mergeCell ref="VKO2:VKP2"/>
    <mergeCell ref="VKQ2:VKR2"/>
    <mergeCell ref="VKS2:VKT2"/>
    <mergeCell ref="VKU2:VKV2"/>
    <mergeCell ref="VJY2:VJZ2"/>
    <mergeCell ref="VKA2:VKB2"/>
    <mergeCell ref="VKC2:VKD2"/>
    <mergeCell ref="VKE2:VKF2"/>
    <mergeCell ref="VKG2:VKH2"/>
    <mergeCell ref="VKI2:VKJ2"/>
    <mergeCell ref="VMG2:VMH2"/>
    <mergeCell ref="VMI2:VMJ2"/>
    <mergeCell ref="VMK2:VML2"/>
    <mergeCell ref="VMM2:VMN2"/>
    <mergeCell ref="VMO2:VMP2"/>
    <mergeCell ref="VMQ2:VMR2"/>
    <mergeCell ref="VLU2:VLV2"/>
    <mergeCell ref="VLW2:VLX2"/>
    <mergeCell ref="VLY2:VLZ2"/>
    <mergeCell ref="VMA2:VMB2"/>
    <mergeCell ref="VMC2:VMD2"/>
    <mergeCell ref="VME2:VMF2"/>
    <mergeCell ref="VLI2:VLJ2"/>
    <mergeCell ref="VLK2:VLL2"/>
    <mergeCell ref="VLM2:VLN2"/>
    <mergeCell ref="VLO2:VLP2"/>
    <mergeCell ref="VLQ2:VLR2"/>
    <mergeCell ref="VLS2:VLT2"/>
    <mergeCell ref="VNQ2:VNR2"/>
    <mergeCell ref="VNS2:VNT2"/>
    <mergeCell ref="VNU2:VNV2"/>
    <mergeCell ref="VNW2:VNX2"/>
    <mergeCell ref="VNY2:VNZ2"/>
    <mergeCell ref="VOA2:VOB2"/>
    <mergeCell ref="VNE2:VNF2"/>
    <mergeCell ref="VNG2:VNH2"/>
    <mergeCell ref="VNI2:VNJ2"/>
    <mergeCell ref="VNK2:VNL2"/>
    <mergeCell ref="VNM2:VNN2"/>
    <mergeCell ref="VNO2:VNP2"/>
    <mergeCell ref="VMS2:VMT2"/>
    <mergeCell ref="VMU2:VMV2"/>
    <mergeCell ref="VMW2:VMX2"/>
    <mergeCell ref="VMY2:VMZ2"/>
    <mergeCell ref="VNA2:VNB2"/>
    <mergeCell ref="VNC2:VND2"/>
    <mergeCell ref="VPA2:VPB2"/>
    <mergeCell ref="VPC2:VPD2"/>
    <mergeCell ref="VPE2:VPF2"/>
    <mergeCell ref="VPG2:VPH2"/>
    <mergeCell ref="VPI2:VPJ2"/>
    <mergeCell ref="VPK2:VPL2"/>
    <mergeCell ref="VOO2:VOP2"/>
    <mergeCell ref="VOQ2:VOR2"/>
    <mergeCell ref="VOS2:VOT2"/>
    <mergeCell ref="VOU2:VOV2"/>
    <mergeCell ref="VOW2:VOX2"/>
    <mergeCell ref="VOY2:VOZ2"/>
    <mergeCell ref="VOC2:VOD2"/>
    <mergeCell ref="VOE2:VOF2"/>
    <mergeCell ref="VOG2:VOH2"/>
    <mergeCell ref="VOI2:VOJ2"/>
    <mergeCell ref="VOK2:VOL2"/>
    <mergeCell ref="VOM2:VON2"/>
    <mergeCell ref="VQK2:VQL2"/>
    <mergeCell ref="VQM2:VQN2"/>
    <mergeCell ref="VQO2:VQP2"/>
    <mergeCell ref="VQQ2:VQR2"/>
    <mergeCell ref="VQS2:VQT2"/>
    <mergeCell ref="VQU2:VQV2"/>
    <mergeCell ref="VPY2:VPZ2"/>
    <mergeCell ref="VQA2:VQB2"/>
    <mergeCell ref="VQC2:VQD2"/>
    <mergeCell ref="VQE2:VQF2"/>
    <mergeCell ref="VQG2:VQH2"/>
    <mergeCell ref="VQI2:VQJ2"/>
    <mergeCell ref="VPM2:VPN2"/>
    <mergeCell ref="VPO2:VPP2"/>
    <mergeCell ref="VPQ2:VPR2"/>
    <mergeCell ref="VPS2:VPT2"/>
    <mergeCell ref="VPU2:VPV2"/>
    <mergeCell ref="VPW2:VPX2"/>
    <mergeCell ref="VRU2:VRV2"/>
    <mergeCell ref="VRW2:VRX2"/>
    <mergeCell ref="VRY2:VRZ2"/>
    <mergeCell ref="VSA2:VSB2"/>
    <mergeCell ref="VSC2:VSD2"/>
    <mergeCell ref="VSE2:VSF2"/>
    <mergeCell ref="VRI2:VRJ2"/>
    <mergeCell ref="VRK2:VRL2"/>
    <mergeCell ref="VRM2:VRN2"/>
    <mergeCell ref="VRO2:VRP2"/>
    <mergeCell ref="VRQ2:VRR2"/>
    <mergeCell ref="VRS2:VRT2"/>
    <mergeCell ref="VQW2:VQX2"/>
    <mergeCell ref="VQY2:VQZ2"/>
    <mergeCell ref="VRA2:VRB2"/>
    <mergeCell ref="VRC2:VRD2"/>
    <mergeCell ref="VRE2:VRF2"/>
    <mergeCell ref="VRG2:VRH2"/>
    <mergeCell ref="VTE2:VTF2"/>
    <mergeCell ref="VTG2:VTH2"/>
    <mergeCell ref="VTI2:VTJ2"/>
    <mergeCell ref="VTK2:VTL2"/>
    <mergeCell ref="VTM2:VTN2"/>
    <mergeCell ref="VTO2:VTP2"/>
    <mergeCell ref="VSS2:VST2"/>
    <mergeCell ref="VSU2:VSV2"/>
    <mergeCell ref="VSW2:VSX2"/>
    <mergeCell ref="VSY2:VSZ2"/>
    <mergeCell ref="VTA2:VTB2"/>
    <mergeCell ref="VTC2:VTD2"/>
    <mergeCell ref="VSG2:VSH2"/>
    <mergeCell ref="VSI2:VSJ2"/>
    <mergeCell ref="VSK2:VSL2"/>
    <mergeCell ref="VSM2:VSN2"/>
    <mergeCell ref="VSO2:VSP2"/>
    <mergeCell ref="VSQ2:VSR2"/>
    <mergeCell ref="VUO2:VUP2"/>
    <mergeCell ref="VUQ2:VUR2"/>
    <mergeCell ref="VUS2:VUT2"/>
    <mergeCell ref="VUU2:VUV2"/>
    <mergeCell ref="VUW2:VUX2"/>
    <mergeCell ref="VUY2:VUZ2"/>
    <mergeCell ref="VUC2:VUD2"/>
    <mergeCell ref="VUE2:VUF2"/>
    <mergeCell ref="VUG2:VUH2"/>
    <mergeCell ref="VUI2:VUJ2"/>
    <mergeCell ref="VUK2:VUL2"/>
    <mergeCell ref="VUM2:VUN2"/>
    <mergeCell ref="VTQ2:VTR2"/>
    <mergeCell ref="VTS2:VTT2"/>
    <mergeCell ref="VTU2:VTV2"/>
    <mergeCell ref="VTW2:VTX2"/>
    <mergeCell ref="VTY2:VTZ2"/>
    <mergeCell ref="VUA2:VUB2"/>
    <mergeCell ref="VVY2:VVZ2"/>
    <mergeCell ref="VWA2:VWB2"/>
    <mergeCell ref="VWC2:VWD2"/>
    <mergeCell ref="VWE2:VWF2"/>
    <mergeCell ref="VWG2:VWH2"/>
    <mergeCell ref="VWI2:VWJ2"/>
    <mergeCell ref="VVM2:VVN2"/>
    <mergeCell ref="VVO2:VVP2"/>
    <mergeCell ref="VVQ2:VVR2"/>
    <mergeCell ref="VVS2:VVT2"/>
    <mergeCell ref="VVU2:VVV2"/>
    <mergeCell ref="VVW2:VVX2"/>
    <mergeCell ref="VVA2:VVB2"/>
    <mergeCell ref="VVC2:VVD2"/>
    <mergeCell ref="VVE2:VVF2"/>
    <mergeCell ref="VVG2:VVH2"/>
    <mergeCell ref="VVI2:VVJ2"/>
    <mergeCell ref="VVK2:VVL2"/>
    <mergeCell ref="VXI2:VXJ2"/>
    <mergeCell ref="VXK2:VXL2"/>
    <mergeCell ref="VXM2:VXN2"/>
    <mergeCell ref="VXO2:VXP2"/>
    <mergeCell ref="VXQ2:VXR2"/>
    <mergeCell ref="VXS2:VXT2"/>
    <mergeCell ref="VWW2:VWX2"/>
    <mergeCell ref="VWY2:VWZ2"/>
    <mergeCell ref="VXA2:VXB2"/>
    <mergeCell ref="VXC2:VXD2"/>
    <mergeCell ref="VXE2:VXF2"/>
    <mergeCell ref="VXG2:VXH2"/>
    <mergeCell ref="VWK2:VWL2"/>
    <mergeCell ref="VWM2:VWN2"/>
    <mergeCell ref="VWO2:VWP2"/>
    <mergeCell ref="VWQ2:VWR2"/>
    <mergeCell ref="VWS2:VWT2"/>
    <mergeCell ref="VWU2:VWV2"/>
    <mergeCell ref="VYS2:VYT2"/>
    <mergeCell ref="VYU2:VYV2"/>
    <mergeCell ref="VYW2:VYX2"/>
    <mergeCell ref="VYY2:VYZ2"/>
    <mergeCell ref="VZA2:VZB2"/>
    <mergeCell ref="VZC2:VZD2"/>
    <mergeCell ref="VYG2:VYH2"/>
    <mergeCell ref="VYI2:VYJ2"/>
    <mergeCell ref="VYK2:VYL2"/>
    <mergeCell ref="VYM2:VYN2"/>
    <mergeCell ref="VYO2:VYP2"/>
    <mergeCell ref="VYQ2:VYR2"/>
    <mergeCell ref="VXU2:VXV2"/>
    <mergeCell ref="VXW2:VXX2"/>
    <mergeCell ref="VXY2:VXZ2"/>
    <mergeCell ref="VYA2:VYB2"/>
    <mergeCell ref="VYC2:VYD2"/>
    <mergeCell ref="VYE2:VYF2"/>
    <mergeCell ref="WAC2:WAD2"/>
    <mergeCell ref="WAE2:WAF2"/>
    <mergeCell ref="WAG2:WAH2"/>
    <mergeCell ref="WAI2:WAJ2"/>
    <mergeCell ref="WAK2:WAL2"/>
    <mergeCell ref="WAM2:WAN2"/>
    <mergeCell ref="VZQ2:VZR2"/>
    <mergeCell ref="VZS2:VZT2"/>
    <mergeCell ref="VZU2:VZV2"/>
    <mergeCell ref="VZW2:VZX2"/>
    <mergeCell ref="VZY2:VZZ2"/>
    <mergeCell ref="WAA2:WAB2"/>
    <mergeCell ref="VZE2:VZF2"/>
    <mergeCell ref="VZG2:VZH2"/>
    <mergeCell ref="VZI2:VZJ2"/>
    <mergeCell ref="VZK2:VZL2"/>
    <mergeCell ref="VZM2:VZN2"/>
    <mergeCell ref="VZO2:VZP2"/>
    <mergeCell ref="WBM2:WBN2"/>
    <mergeCell ref="WBO2:WBP2"/>
    <mergeCell ref="WBQ2:WBR2"/>
    <mergeCell ref="WBS2:WBT2"/>
    <mergeCell ref="WBU2:WBV2"/>
    <mergeCell ref="WBW2:WBX2"/>
    <mergeCell ref="WBA2:WBB2"/>
    <mergeCell ref="WBC2:WBD2"/>
    <mergeCell ref="WBE2:WBF2"/>
    <mergeCell ref="WBG2:WBH2"/>
    <mergeCell ref="WBI2:WBJ2"/>
    <mergeCell ref="WBK2:WBL2"/>
    <mergeCell ref="WAO2:WAP2"/>
    <mergeCell ref="WAQ2:WAR2"/>
    <mergeCell ref="WAS2:WAT2"/>
    <mergeCell ref="WAU2:WAV2"/>
    <mergeCell ref="WAW2:WAX2"/>
    <mergeCell ref="WAY2:WAZ2"/>
    <mergeCell ref="WCW2:WCX2"/>
    <mergeCell ref="WCY2:WCZ2"/>
    <mergeCell ref="WDA2:WDB2"/>
    <mergeCell ref="WDC2:WDD2"/>
    <mergeCell ref="WDE2:WDF2"/>
    <mergeCell ref="WDG2:WDH2"/>
    <mergeCell ref="WCK2:WCL2"/>
    <mergeCell ref="WCM2:WCN2"/>
    <mergeCell ref="WCO2:WCP2"/>
    <mergeCell ref="WCQ2:WCR2"/>
    <mergeCell ref="WCS2:WCT2"/>
    <mergeCell ref="WCU2:WCV2"/>
    <mergeCell ref="WBY2:WBZ2"/>
    <mergeCell ref="WCA2:WCB2"/>
    <mergeCell ref="WCC2:WCD2"/>
    <mergeCell ref="WCE2:WCF2"/>
    <mergeCell ref="WCG2:WCH2"/>
    <mergeCell ref="WCI2:WCJ2"/>
    <mergeCell ref="WEG2:WEH2"/>
    <mergeCell ref="WEI2:WEJ2"/>
    <mergeCell ref="WEK2:WEL2"/>
    <mergeCell ref="WEM2:WEN2"/>
    <mergeCell ref="WEO2:WEP2"/>
    <mergeCell ref="WEQ2:WER2"/>
    <mergeCell ref="WDU2:WDV2"/>
    <mergeCell ref="WDW2:WDX2"/>
    <mergeCell ref="WDY2:WDZ2"/>
    <mergeCell ref="WEA2:WEB2"/>
    <mergeCell ref="WEC2:WED2"/>
    <mergeCell ref="WEE2:WEF2"/>
    <mergeCell ref="WDI2:WDJ2"/>
    <mergeCell ref="WDK2:WDL2"/>
    <mergeCell ref="WDM2:WDN2"/>
    <mergeCell ref="WDO2:WDP2"/>
    <mergeCell ref="WDQ2:WDR2"/>
    <mergeCell ref="WDS2:WDT2"/>
    <mergeCell ref="WFQ2:WFR2"/>
    <mergeCell ref="WFS2:WFT2"/>
    <mergeCell ref="WFU2:WFV2"/>
    <mergeCell ref="WFW2:WFX2"/>
    <mergeCell ref="WFY2:WFZ2"/>
    <mergeCell ref="WGA2:WGB2"/>
    <mergeCell ref="WFE2:WFF2"/>
    <mergeCell ref="WFG2:WFH2"/>
    <mergeCell ref="WFI2:WFJ2"/>
    <mergeCell ref="WFK2:WFL2"/>
    <mergeCell ref="WFM2:WFN2"/>
    <mergeCell ref="WFO2:WFP2"/>
    <mergeCell ref="WES2:WET2"/>
    <mergeCell ref="WEU2:WEV2"/>
    <mergeCell ref="WEW2:WEX2"/>
    <mergeCell ref="WEY2:WEZ2"/>
    <mergeCell ref="WFA2:WFB2"/>
    <mergeCell ref="WFC2:WFD2"/>
    <mergeCell ref="WHA2:WHB2"/>
    <mergeCell ref="WHC2:WHD2"/>
    <mergeCell ref="WHE2:WHF2"/>
    <mergeCell ref="WHG2:WHH2"/>
    <mergeCell ref="WHI2:WHJ2"/>
    <mergeCell ref="WHK2:WHL2"/>
    <mergeCell ref="WGO2:WGP2"/>
    <mergeCell ref="WGQ2:WGR2"/>
    <mergeCell ref="WGS2:WGT2"/>
    <mergeCell ref="WGU2:WGV2"/>
    <mergeCell ref="WGW2:WGX2"/>
    <mergeCell ref="WGY2:WGZ2"/>
    <mergeCell ref="WGC2:WGD2"/>
    <mergeCell ref="WGE2:WGF2"/>
    <mergeCell ref="WGG2:WGH2"/>
    <mergeCell ref="WGI2:WGJ2"/>
    <mergeCell ref="WGK2:WGL2"/>
    <mergeCell ref="WGM2:WGN2"/>
    <mergeCell ref="WIK2:WIL2"/>
    <mergeCell ref="WIM2:WIN2"/>
    <mergeCell ref="WIO2:WIP2"/>
    <mergeCell ref="WIQ2:WIR2"/>
    <mergeCell ref="WIS2:WIT2"/>
    <mergeCell ref="WIU2:WIV2"/>
    <mergeCell ref="WHY2:WHZ2"/>
    <mergeCell ref="WIA2:WIB2"/>
    <mergeCell ref="WIC2:WID2"/>
    <mergeCell ref="WIE2:WIF2"/>
    <mergeCell ref="WIG2:WIH2"/>
    <mergeCell ref="WII2:WIJ2"/>
    <mergeCell ref="WHM2:WHN2"/>
    <mergeCell ref="WHO2:WHP2"/>
    <mergeCell ref="WHQ2:WHR2"/>
    <mergeCell ref="WHS2:WHT2"/>
    <mergeCell ref="WHU2:WHV2"/>
    <mergeCell ref="WHW2:WHX2"/>
    <mergeCell ref="WJU2:WJV2"/>
    <mergeCell ref="WJW2:WJX2"/>
    <mergeCell ref="WJY2:WJZ2"/>
    <mergeCell ref="WKA2:WKB2"/>
    <mergeCell ref="WKC2:WKD2"/>
    <mergeCell ref="WKE2:WKF2"/>
    <mergeCell ref="WJI2:WJJ2"/>
    <mergeCell ref="WJK2:WJL2"/>
    <mergeCell ref="WJM2:WJN2"/>
    <mergeCell ref="WJO2:WJP2"/>
    <mergeCell ref="WJQ2:WJR2"/>
    <mergeCell ref="WJS2:WJT2"/>
    <mergeCell ref="WIW2:WIX2"/>
    <mergeCell ref="WIY2:WIZ2"/>
    <mergeCell ref="WJA2:WJB2"/>
    <mergeCell ref="WJC2:WJD2"/>
    <mergeCell ref="WJE2:WJF2"/>
    <mergeCell ref="WJG2:WJH2"/>
    <mergeCell ref="WLE2:WLF2"/>
    <mergeCell ref="WLG2:WLH2"/>
    <mergeCell ref="WLI2:WLJ2"/>
    <mergeCell ref="WLK2:WLL2"/>
    <mergeCell ref="WLM2:WLN2"/>
    <mergeCell ref="WLO2:WLP2"/>
    <mergeCell ref="WKS2:WKT2"/>
    <mergeCell ref="WKU2:WKV2"/>
    <mergeCell ref="WKW2:WKX2"/>
    <mergeCell ref="WKY2:WKZ2"/>
    <mergeCell ref="WLA2:WLB2"/>
    <mergeCell ref="WLC2:WLD2"/>
    <mergeCell ref="WKG2:WKH2"/>
    <mergeCell ref="WKI2:WKJ2"/>
    <mergeCell ref="WKK2:WKL2"/>
    <mergeCell ref="WKM2:WKN2"/>
    <mergeCell ref="WKO2:WKP2"/>
    <mergeCell ref="WKQ2:WKR2"/>
    <mergeCell ref="WMO2:WMP2"/>
    <mergeCell ref="WMQ2:WMR2"/>
    <mergeCell ref="WMS2:WMT2"/>
    <mergeCell ref="WMU2:WMV2"/>
    <mergeCell ref="WMW2:WMX2"/>
    <mergeCell ref="WMY2:WMZ2"/>
    <mergeCell ref="WMC2:WMD2"/>
    <mergeCell ref="WME2:WMF2"/>
    <mergeCell ref="WMG2:WMH2"/>
    <mergeCell ref="WMI2:WMJ2"/>
    <mergeCell ref="WMK2:WML2"/>
    <mergeCell ref="WMM2:WMN2"/>
    <mergeCell ref="WLQ2:WLR2"/>
    <mergeCell ref="WLS2:WLT2"/>
    <mergeCell ref="WLU2:WLV2"/>
    <mergeCell ref="WLW2:WLX2"/>
    <mergeCell ref="WLY2:WLZ2"/>
    <mergeCell ref="WMA2:WMB2"/>
    <mergeCell ref="WNY2:WNZ2"/>
    <mergeCell ref="WOA2:WOB2"/>
    <mergeCell ref="WOC2:WOD2"/>
    <mergeCell ref="WOE2:WOF2"/>
    <mergeCell ref="WOG2:WOH2"/>
    <mergeCell ref="WOI2:WOJ2"/>
    <mergeCell ref="WNM2:WNN2"/>
    <mergeCell ref="WNO2:WNP2"/>
    <mergeCell ref="WNQ2:WNR2"/>
    <mergeCell ref="WNS2:WNT2"/>
    <mergeCell ref="WNU2:WNV2"/>
    <mergeCell ref="WNW2:WNX2"/>
    <mergeCell ref="WNA2:WNB2"/>
    <mergeCell ref="WNC2:WND2"/>
    <mergeCell ref="WNE2:WNF2"/>
    <mergeCell ref="WNG2:WNH2"/>
    <mergeCell ref="WNI2:WNJ2"/>
    <mergeCell ref="WNK2:WNL2"/>
    <mergeCell ref="WPI2:WPJ2"/>
    <mergeCell ref="WPK2:WPL2"/>
    <mergeCell ref="WPM2:WPN2"/>
    <mergeCell ref="WPO2:WPP2"/>
    <mergeCell ref="WPQ2:WPR2"/>
    <mergeCell ref="WPS2:WPT2"/>
    <mergeCell ref="WOW2:WOX2"/>
    <mergeCell ref="WOY2:WOZ2"/>
    <mergeCell ref="WPA2:WPB2"/>
    <mergeCell ref="WPC2:WPD2"/>
    <mergeCell ref="WPE2:WPF2"/>
    <mergeCell ref="WPG2:WPH2"/>
    <mergeCell ref="WOK2:WOL2"/>
    <mergeCell ref="WOM2:WON2"/>
    <mergeCell ref="WOO2:WOP2"/>
    <mergeCell ref="WOQ2:WOR2"/>
    <mergeCell ref="WOS2:WOT2"/>
    <mergeCell ref="WOU2:WOV2"/>
    <mergeCell ref="WQS2:WQT2"/>
    <mergeCell ref="WQU2:WQV2"/>
    <mergeCell ref="WQW2:WQX2"/>
    <mergeCell ref="WQY2:WQZ2"/>
    <mergeCell ref="WRA2:WRB2"/>
    <mergeCell ref="WRC2:WRD2"/>
    <mergeCell ref="WQG2:WQH2"/>
    <mergeCell ref="WQI2:WQJ2"/>
    <mergeCell ref="WQK2:WQL2"/>
    <mergeCell ref="WQM2:WQN2"/>
    <mergeCell ref="WQO2:WQP2"/>
    <mergeCell ref="WQQ2:WQR2"/>
    <mergeCell ref="WPU2:WPV2"/>
    <mergeCell ref="WPW2:WPX2"/>
    <mergeCell ref="WPY2:WPZ2"/>
    <mergeCell ref="WQA2:WQB2"/>
    <mergeCell ref="WQC2:WQD2"/>
    <mergeCell ref="WQE2:WQF2"/>
    <mergeCell ref="WSC2:WSD2"/>
    <mergeCell ref="WSE2:WSF2"/>
    <mergeCell ref="WSG2:WSH2"/>
    <mergeCell ref="WSI2:WSJ2"/>
    <mergeCell ref="WSK2:WSL2"/>
    <mergeCell ref="WSM2:WSN2"/>
    <mergeCell ref="WRQ2:WRR2"/>
    <mergeCell ref="WRS2:WRT2"/>
    <mergeCell ref="WRU2:WRV2"/>
    <mergeCell ref="WRW2:WRX2"/>
    <mergeCell ref="WRY2:WRZ2"/>
    <mergeCell ref="WSA2:WSB2"/>
    <mergeCell ref="WRE2:WRF2"/>
    <mergeCell ref="WRG2:WRH2"/>
    <mergeCell ref="WRI2:WRJ2"/>
    <mergeCell ref="WRK2:WRL2"/>
    <mergeCell ref="WRM2:WRN2"/>
    <mergeCell ref="WRO2:WRP2"/>
    <mergeCell ref="WTM2:WTN2"/>
    <mergeCell ref="WTO2:WTP2"/>
    <mergeCell ref="WTQ2:WTR2"/>
    <mergeCell ref="WTS2:WTT2"/>
    <mergeCell ref="WTU2:WTV2"/>
    <mergeCell ref="WTW2:WTX2"/>
    <mergeCell ref="WTA2:WTB2"/>
    <mergeCell ref="WTC2:WTD2"/>
    <mergeCell ref="WTE2:WTF2"/>
    <mergeCell ref="WTG2:WTH2"/>
    <mergeCell ref="WTI2:WTJ2"/>
    <mergeCell ref="WTK2:WTL2"/>
    <mergeCell ref="WSO2:WSP2"/>
    <mergeCell ref="WSQ2:WSR2"/>
    <mergeCell ref="WSS2:WST2"/>
    <mergeCell ref="WSU2:WSV2"/>
    <mergeCell ref="WSW2:WSX2"/>
    <mergeCell ref="WSY2:WSZ2"/>
    <mergeCell ref="WUW2:WUX2"/>
    <mergeCell ref="WUY2:WUZ2"/>
    <mergeCell ref="WVA2:WVB2"/>
    <mergeCell ref="WVC2:WVD2"/>
    <mergeCell ref="WVE2:WVF2"/>
    <mergeCell ref="WVG2:WVH2"/>
    <mergeCell ref="WUK2:WUL2"/>
    <mergeCell ref="WUM2:WUN2"/>
    <mergeCell ref="WUO2:WUP2"/>
    <mergeCell ref="WUQ2:WUR2"/>
    <mergeCell ref="WUS2:WUT2"/>
    <mergeCell ref="WUU2:WUV2"/>
    <mergeCell ref="WTY2:WTZ2"/>
    <mergeCell ref="WUA2:WUB2"/>
    <mergeCell ref="WUC2:WUD2"/>
    <mergeCell ref="WUE2:WUF2"/>
    <mergeCell ref="WUG2:WUH2"/>
    <mergeCell ref="WUI2:WUJ2"/>
    <mergeCell ref="WWG2:WWH2"/>
    <mergeCell ref="WWI2:WWJ2"/>
    <mergeCell ref="WWK2:WWL2"/>
    <mergeCell ref="WWM2:WWN2"/>
    <mergeCell ref="WWO2:WWP2"/>
    <mergeCell ref="WWQ2:WWR2"/>
    <mergeCell ref="WVU2:WVV2"/>
    <mergeCell ref="WVW2:WVX2"/>
    <mergeCell ref="WVY2:WVZ2"/>
    <mergeCell ref="WWA2:WWB2"/>
    <mergeCell ref="WWC2:WWD2"/>
    <mergeCell ref="WWE2:WWF2"/>
    <mergeCell ref="WVI2:WVJ2"/>
    <mergeCell ref="WVK2:WVL2"/>
    <mergeCell ref="WVM2:WVN2"/>
    <mergeCell ref="WVO2:WVP2"/>
    <mergeCell ref="WVQ2:WVR2"/>
    <mergeCell ref="WVS2:WVT2"/>
    <mergeCell ref="WXQ2:WXR2"/>
    <mergeCell ref="WXS2:WXT2"/>
    <mergeCell ref="WXU2:WXV2"/>
    <mergeCell ref="WXW2:WXX2"/>
    <mergeCell ref="WXY2:WXZ2"/>
    <mergeCell ref="WYA2:WYB2"/>
    <mergeCell ref="WXE2:WXF2"/>
    <mergeCell ref="WXG2:WXH2"/>
    <mergeCell ref="WXI2:WXJ2"/>
    <mergeCell ref="WXK2:WXL2"/>
    <mergeCell ref="WXM2:WXN2"/>
    <mergeCell ref="WXO2:WXP2"/>
    <mergeCell ref="WWS2:WWT2"/>
    <mergeCell ref="WWU2:WWV2"/>
    <mergeCell ref="WWW2:WWX2"/>
    <mergeCell ref="WWY2:WWZ2"/>
    <mergeCell ref="WXA2:WXB2"/>
    <mergeCell ref="WXC2:WXD2"/>
    <mergeCell ref="WZA2:WZB2"/>
    <mergeCell ref="WZC2:WZD2"/>
    <mergeCell ref="WZE2:WZF2"/>
    <mergeCell ref="WZG2:WZH2"/>
    <mergeCell ref="WZI2:WZJ2"/>
    <mergeCell ref="WZK2:WZL2"/>
    <mergeCell ref="WYO2:WYP2"/>
    <mergeCell ref="WYQ2:WYR2"/>
    <mergeCell ref="WYS2:WYT2"/>
    <mergeCell ref="WYU2:WYV2"/>
    <mergeCell ref="WYW2:WYX2"/>
    <mergeCell ref="WYY2:WYZ2"/>
    <mergeCell ref="WYC2:WYD2"/>
    <mergeCell ref="WYE2:WYF2"/>
    <mergeCell ref="WYG2:WYH2"/>
    <mergeCell ref="WYI2:WYJ2"/>
    <mergeCell ref="WYK2:WYL2"/>
    <mergeCell ref="WYM2:WYN2"/>
    <mergeCell ref="XAK2:XAL2"/>
    <mergeCell ref="XAM2:XAN2"/>
    <mergeCell ref="XAO2:XAP2"/>
    <mergeCell ref="XAQ2:XAR2"/>
    <mergeCell ref="XAS2:XAT2"/>
    <mergeCell ref="XAU2:XAV2"/>
    <mergeCell ref="WZY2:WZZ2"/>
    <mergeCell ref="XAA2:XAB2"/>
    <mergeCell ref="XAC2:XAD2"/>
    <mergeCell ref="XAE2:XAF2"/>
    <mergeCell ref="XAG2:XAH2"/>
    <mergeCell ref="XAI2:XAJ2"/>
    <mergeCell ref="WZM2:WZN2"/>
    <mergeCell ref="WZO2:WZP2"/>
    <mergeCell ref="WZQ2:WZR2"/>
    <mergeCell ref="WZS2:WZT2"/>
    <mergeCell ref="WZU2:WZV2"/>
    <mergeCell ref="WZW2:WZX2"/>
    <mergeCell ref="XBU2:XBV2"/>
    <mergeCell ref="XBW2:XBX2"/>
    <mergeCell ref="XBY2:XBZ2"/>
    <mergeCell ref="XCA2:XCB2"/>
    <mergeCell ref="XCC2:XCD2"/>
    <mergeCell ref="XCE2:XCF2"/>
    <mergeCell ref="XBI2:XBJ2"/>
    <mergeCell ref="XBK2:XBL2"/>
    <mergeCell ref="XBM2:XBN2"/>
    <mergeCell ref="XBO2:XBP2"/>
    <mergeCell ref="XBQ2:XBR2"/>
    <mergeCell ref="XBS2:XBT2"/>
    <mergeCell ref="XAW2:XAX2"/>
    <mergeCell ref="XAY2:XAZ2"/>
    <mergeCell ref="XBA2:XBB2"/>
    <mergeCell ref="XBC2:XBD2"/>
    <mergeCell ref="XBE2:XBF2"/>
    <mergeCell ref="XBG2:XBH2"/>
    <mergeCell ref="XDE2:XDF2"/>
    <mergeCell ref="XDG2:XDH2"/>
    <mergeCell ref="XDI2:XDJ2"/>
    <mergeCell ref="XDK2:XDL2"/>
    <mergeCell ref="XDM2:XDN2"/>
    <mergeCell ref="XDO2:XDP2"/>
    <mergeCell ref="XCS2:XCT2"/>
    <mergeCell ref="XCU2:XCV2"/>
    <mergeCell ref="XCW2:XCX2"/>
    <mergeCell ref="XCY2:XCZ2"/>
    <mergeCell ref="XDA2:XDB2"/>
    <mergeCell ref="XDC2:XDD2"/>
    <mergeCell ref="XCG2:XCH2"/>
    <mergeCell ref="XCI2:XCJ2"/>
    <mergeCell ref="XCK2:XCL2"/>
    <mergeCell ref="XCM2:XCN2"/>
    <mergeCell ref="XCO2:XCP2"/>
    <mergeCell ref="XCQ2:XCR2"/>
    <mergeCell ref="XFA2:XFB2"/>
    <mergeCell ref="XFC2:XFD2"/>
    <mergeCell ref="XEO2:XEP2"/>
    <mergeCell ref="XEQ2:XER2"/>
    <mergeCell ref="XES2:XET2"/>
    <mergeCell ref="XEU2:XEV2"/>
    <mergeCell ref="XEW2:XEX2"/>
    <mergeCell ref="XEY2:XEZ2"/>
    <mergeCell ref="XEC2:XED2"/>
    <mergeCell ref="XEE2:XEF2"/>
    <mergeCell ref="XEG2:XEH2"/>
    <mergeCell ref="XEI2:XEJ2"/>
    <mergeCell ref="XEK2:XEL2"/>
    <mergeCell ref="XEM2:XEN2"/>
    <mergeCell ref="XDQ2:XDR2"/>
    <mergeCell ref="XDS2:XDT2"/>
    <mergeCell ref="XDU2:XDV2"/>
    <mergeCell ref="XDW2:XDX2"/>
    <mergeCell ref="XDY2:XDZ2"/>
    <mergeCell ref="XEA2:XEB2"/>
  </mergeCells>
  <hyperlinks>
    <hyperlink ref="A7" r:id="rId1" xr:uid="{D87478F6-FD6A-4D31-8995-810A857929B6}"/>
    <hyperlink ref="A6" r:id="rId2" display="https://evolutionmining.com.au/audit-charter/" xr:uid="{BC1BF00F-A6D3-47FD-8FC5-F213CC8AA90D}"/>
    <hyperlink ref="A23" r:id="rId3" display="https://evolutionmining.com.au/nom-rem-charter/" xr:uid="{9CDE8BF6-94C1-4B5A-979E-97F0AEA16C3A}"/>
    <hyperlink ref="A29" r:id="rId4" xr:uid="{C5F4417B-F069-4889-9C7D-E9C22D66D73C}"/>
    <hyperlink ref="A38" r:id="rId5" display="https://evolutionmining.com.au/tsf-gov-comm-board-charter/" xr:uid="{7BAB1ED2-8663-41A9-BD9C-65002501E3C8}"/>
    <hyperlink ref="A8" r:id="rId6" xr:uid="{6F80B289-7BC4-4960-9EB8-2980117A2E5E}"/>
    <hyperlink ref="A14" r:id="rId7" xr:uid="{09417F7C-994F-4506-A7F4-51BB15F00A99}"/>
    <hyperlink ref="A21" r:id="rId8" display="https://evolutionmining.com.au/diversity-inc-policy/" xr:uid="{AF1667E6-6552-470E-B1B5-5BF1242714F0}"/>
    <hyperlink ref="A17" r:id="rId9" xr:uid="{802B4ABA-F0EB-43A9-9B88-4242734157E3}"/>
    <hyperlink ref="A18" r:id="rId10" xr:uid="{51D6E464-2334-40D1-BB66-3CD0CC2B7D1A}"/>
    <hyperlink ref="A30" r:id="rId11" xr:uid="{BEE48B52-52AC-4CF8-89D0-41D89C6F1F19}"/>
    <hyperlink ref="A31" r:id="rId12" xr:uid="{D49DC5C8-8078-4456-A32E-24809960811A}"/>
    <hyperlink ref="A32" r:id="rId13" xr:uid="{0D69E015-1693-4B47-BFD7-599328DAA21E}"/>
    <hyperlink ref="A33" r:id="rId14" xr:uid="{1E7C1588-F649-4DAF-BCD0-5EA56DC0C693}"/>
    <hyperlink ref="A36" r:id="rId15" xr:uid="{22DF75B9-4201-40FB-92D8-1A3B186D65A1}"/>
    <hyperlink ref="A41" r:id="rId16" xr:uid="{E08417BA-3BD8-4B5C-AFC1-EAB1547A4CC8}"/>
    <hyperlink ref="A11" r:id="rId17" display="https://evolutionmining.com.au/wp-content/uploads/2015/04/amended_constitution_final_12_oct_2010_evn.pdf" xr:uid="{6FB18EBB-02B7-4D55-A42A-170D3922AE69}"/>
    <hyperlink ref="A10" r:id="rId18" display="https://evolutionmining.com.au/climate-risk-statement/" xr:uid="{F70E3AEF-E812-444F-8734-2D2D46374E78}"/>
    <hyperlink ref="A28" r:id="rId19" xr:uid="{4023D824-A26F-4AE6-BCD1-00633BA89581}"/>
    <hyperlink ref="A35" r:id="rId20" display="https://evolutionmining.com.au/wp-content/uploads/2020/09/EVN_COR_STD_001-Sustainability-Performance-Standards.pdf" xr:uid="{3DE5702A-3FE6-430A-A464-74717D1D3679}"/>
    <hyperlink ref="A42" r:id="rId21" display="Whistleblower Standards" xr:uid="{A17D1E44-525E-4491-AF3C-9256107BB841}"/>
    <hyperlink ref="A34" r:id="rId22" display="Supplier Terms and Conditions" xr:uid="{D47AC366-1E82-44FD-BE82-8CE87EE8F0F7}"/>
    <hyperlink ref="A24" r:id="rId23" xr:uid="{838B684E-F53B-4090-B224-75FBD54C9B82}"/>
    <hyperlink ref="A13" r:id="rId24" xr:uid="{EB3C8D35-546A-46E2-B226-2D872D026DA2}"/>
    <hyperlink ref="A27" r:id="rId25" xr:uid="{0685A4C5-5535-4119-AF7A-B58BC5EBF9FA}"/>
    <hyperlink ref="A26" r:id="rId26" xr:uid="{A45898EE-D71C-40BF-BCA8-8EDBDAD18E8F}"/>
    <hyperlink ref="A37" r:id="rId27" xr:uid="{D84548AE-376A-40C4-875C-94F78C420BAB}"/>
    <hyperlink ref="A15" r:id="rId28" xr:uid="{3EDD082D-3918-4CE9-A20F-46C2E60E3B27}"/>
    <hyperlink ref="A25" r:id="rId29" xr:uid="{0C330471-8F45-4DD6-AABC-D5386A159F94}"/>
    <hyperlink ref="A5" r:id="rId30" display="https://evolutionmining.com.au/corruption-policy/" xr:uid="{9F820AA2-A761-4CBB-9D98-8748E3540333}"/>
    <hyperlink ref="A12" r:id="rId31" xr:uid="{02431605-E498-48DB-9C40-045231434F5E}"/>
    <hyperlink ref="A43" r:id="rId32" xr:uid="{B314629D-4D16-4A57-9244-C6A506CA6DB9}"/>
    <hyperlink ref="A16" r:id="rId33" xr:uid="{0B4E2556-34A8-4986-9165-740DA9727A01}"/>
    <hyperlink ref="A22" r:id="rId34" display="Modern Slavery Statement" xr:uid="{2938BB98-1912-4FCB-9B7D-7A03F5D7B76C}"/>
    <hyperlink ref="A39" r:id="rId35" xr:uid="{D3BE304B-C9E8-4A50-B0F8-8A9C95916885}"/>
    <hyperlink ref="A40" r:id="rId36" xr:uid="{1EC45220-A535-47EB-9BD1-6636F7F2FAA7}"/>
    <hyperlink ref="A19" r:id="rId37" xr:uid="{58A675F0-8813-4F9D-B625-9F8EB8C74588}"/>
    <hyperlink ref="A20" r:id="rId38" xr:uid="{16D24CA1-7209-49F3-BDA5-8507ABD4CEF4}"/>
    <hyperlink ref="A9" r:id="rId39" xr:uid="{8B1267C2-4F92-41E7-9B5E-62066773F84A}"/>
  </hyperlinks>
  <pageMargins left="0.7" right="0.7" top="0.75" bottom="0.75" header="0.3" footer="0.3"/>
  <pageSetup paperSize="9" orientation="portrait" r:id="rId40"/>
  <customProperties>
    <customPr name="_pios_id" r:id="rId4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67D2A-D3B7-4457-B40A-0597E040AD12}">
  <sheetPr codeName="Sheet7">
    <tabColor rgb="FF9BAFB5"/>
  </sheetPr>
  <dimension ref="A1:V324"/>
  <sheetViews>
    <sheetView showGridLines="0" tabSelected="1" zoomScale="85" zoomScaleNormal="85" workbookViewId="0">
      <selection activeCell="N1" sqref="N1:O1048576"/>
    </sheetView>
  </sheetViews>
  <sheetFormatPr defaultColWidth="0" defaultRowHeight="14.25" zeroHeight="1"/>
  <cols>
    <col min="1" max="1" width="18" style="20" customWidth="1"/>
    <col min="2" max="2" width="32.42578125" style="20" customWidth="1"/>
    <col min="3" max="3" width="19.5703125" style="20" customWidth="1"/>
    <col min="4" max="4" width="60.5703125" style="30" customWidth="1"/>
    <col min="5" max="5" width="44.42578125" style="19" customWidth="1"/>
    <col min="6" max="6" width="21.5703125" style="20" bestFit="1" customWidth="1"/>
    <col min="7" max="7" width="97.28515625" style="19" customWidth="1"/>
    <col min="8" max="8" width="24.5703125" style="19" customWidth="1"/>
    <col min="9" max="10" width="21.5703125" style="20" customWidth="1"/>
    <col min="11" max="11" width="20.5703125" style="31" customWidth="1"/>
    <col min="12" max="12" width="17.5703125" style="31" bestFit="1" customWidth="1"/>
    <col min="13" max="13" width="8.5703125" style="12" customWidth="1"/>
    <col min="14" max="15" width="8.5703125" style="12" hidden="1" customWidth="1"/>
    <col min="16" max="22" width="0" style="12" hidden="1" customWidth="1"/>
    <col min="23" max="16384" width="8.5703125" style="12" hidden="1"/>
  </cols>
  <sheetData>
    <row r="1" spans="1:15"/>
    <row r="2" spans="1:15" s="21" customFormat="1" ht="26.25">
      <c r="A2" s="69" t="s">
        <v>658</v>
      </c>
      <c r="B2" s="69"/>
      <c r="C2" s="69"/>
      <c r="D2" s="69"/>
      <c r="E2" s="993"/>
      <c r="F2" s="993"/>
      <c r="G2" s="993"/>
      <c r="H2" s="22"/>
      <c r="I2" s="27"/>
      <c r="J2" s="27"/>
      <c r="K2" s="27"/>
      <c r="L2" s="26"/>
      <c r="M2" s="12"/>
      <c r="N2" s="12"/>
      <c r="O2" s="12"/>
    </row>
    <row r="3" spans="1:15" s="21" customFormat="1" ht="150" customHeight="1">
      <c r="A3" s="994" t="s">
        <v>659</v>
      </c>
      <c r="B3" s="994"/>
      <c r="C3" s="994"/>
      <c r="D3" s="994"/>
      <c r="E3" s="994"/>
      <c r="F3" s="994"/>
      <c r="G3" s="994"/>
      <c r="H3" s="994"/>
      <c r="I3" s="994"/>
      <c r="J3" s="994"/>
      <c r="K3" s="994"/>
      <c r="L3" s="994"/>
      <c r="M3" s="12"/>
      <c r="N3" s="12"/>
      <c r="O3" s="12"/>
    </row>
    <row r="4" spans="1:15" s="21" customFormat="1">
      <c r="A4" s="53"/>
      <c r="B4" s="53"/>
      <c r="C4" s="53"/>
      <c r="D4" s="53"/>
      <c r="E4" s="53"/>
      <c r="F4" s="22"/>
      <c r="G4" s="53"/>
      <c r="H4" s="73"/>
      <c r="I4" s="22"/>
      <c r="J4" s="22"/>
      <c r="K4" s="26"/>
      <c r="L4" s="26"/>
      <c r="M4" s="12"/>
      <c r="N4" s="12"/>
      <c r="O4" s="12"/>
    </row>
    <row r="5" spans="1:15" s="29" customFormat="1" ht="54">
      <c r="A5" s="32" t="s">
        <v>660</v>
      </c>
      <c r="B5" s="985" t="s">
        <v>661</v>
      </c>
      <c r="C5" s="986"/>
      <c r="D5" s="33" t="s">
        <v>662</v>
      </c>
      <c r="E5" s="33" t="s">
        <v>540</v>
      </c>
      <c r="F5" s="32" t="s">
        <v>663</v>
      </c>
      <c r="G5" s="33" t="s">
        <v>664</v>
      </c>
      <c r="H5" s="33" t="s">
        <v>665</v>
      </c>
      <c r="I5" s="32" t="s">
        <v>666</v>
      </c>
      <c r="J5" s="32" t="s">
        <v>667</v>
      </c>
      <c r="K5" s="32" t="s">
        <v>668</v>
      </c>
      <c r="L5" s="32" t="s">
        <v>669</v>
      </c>
      <c r="M5" s="28"/>
      <c r="N5" s="28"/>
      <c r="O5" s="28"/>
    </row>
    <row r="6" spans="1:15" s="21" customFormat="1" ht="41.85" customHeight="1">
      <c r="A6" s="982" t="s">
        <v>670</v>
      </c>
      <c r="B6" s="34" t="s">
        <v>671</v>
      </c>
      <c r="C6" s="34" t="s">
        <v>672</v>
      </c>
      <c r="D6" s="74" t="s">
        <v>673</v>
      </c>
      <c r="E6" s="76" t="s">
        <v>674</v>
      </c>
      <c r="F6" s="359"/>
      <c r="G6" s="76" t="s">
        <v>675</v>
      </c>
      <c r="H6" s="34"/>
      <c r="I6" s="34"/>
      <c r="J6" s="34"/>
      <c r="K6" s="34"/>
      <c r="L6" s="34"/>
      <c r="M6" s="12"/>
      <c r="N6" s="12"/>
      <c r="O6" s="12"/>
    </row>
    <row r="7" spans="1:15" s="21" customFormat="1" ht="41.85" customHeight="1">
      <c r="A7" s="987"/>
      <c r="B7" s="34" t="s">
        <v>676</v>
      </c>
      <c r="C7" s="34" t="s">
        <v>677</v>
      </c>
      <c r="D7" s="74" t="s">
        <v>678</v>
      </c>
      <c r="E7" s="76" t="s">
        <v>674</v>
      </c>
      <c r="F7" s="359"/>
      <c r="G7" s="76" t="s">
        <v>679</v>
      </c>
      <c r="H7" s="34"/>
      <c r="I7" s="34"/>
      <c r="J7" s="34"/>
      <c r="K7" s="34"/>
      <c r="L7" s="34"/>
      <c r="M7" s="12"/>
      <c r="N7" s="12"/>
      <c r="O7" s="12"/>
    </row>
    <row r="8" spans="1:15" s="21" customFormat="1" ht="30" customHeight="1">
      <c r="A8" s="982" t="s">
        <v>680</v>
      </c>
      <c r="B8" s="34" t="s">
        <v>681</v>
      </c>
      <c r="C8" s="70" t="s">
        <v>682</v>
      </c>
      <c r="D8" s="74" t="s">
        <v>683</v>
      </c>
      <c r="E8" s="76" t="s">
        <v>684</v>
      </c>
      <c r="F8" s="359"/>
      <c r="G8" s="76" t="s">
        <v>685</v>
      </c>
      <c r="H8" s="361"/>
      <c r="I8" s="34"/>
      <c r="J8" s="34"/>
      <c r="K8" s="34"/>
      <c r="L8" s="34"/>
      <c r="M8" s="12"/>
      <c r="N8" s="12"/>
      <c r="O8" s="12"/>
    </row>
    <row r="9" spans="1:15" s="21" customFormat="1" ht="28.5">
      <c r="A9" s="983"/>
      <c r="B9" s="34" t="s">
        <v>681</v>
      </c>
      <c r="C9" s="70" t="s">
        <v>686</v>
      </c>
      <c r="D9" s="74" t="s">
        <v>687</v>
      </c>
      <c r="E9" s="76" t="s">
        <v>688</v>
      </c>
      <c r="F9" s="359"/>
      <c r="G9" s="76" t="s">
        <v>689</v>
      </c>
      <c r="H9" s="361"/>
      <c r="I9" s="34"/>
      <c r="J9" s="34"/>
      <c r="K9" s="34"/>
      <c r="L9" s="34"/>
      <c r="M9" s="12"/>
      <c r="N9" s="12"/>
      <c r="O9" s="12"/>
    </row>
    <row r="10" spans="1:15" s="21" customFormat="1" ht="28.5">
      <c r="A10" s="983"/>
      <c r="B10" s="34" t="s">
        <v>681</v>
      </c>
      <c r="C10" s="70" t="s">
        <v>690</v>
      </c>
      <c r="D10" s="74" t="s">
        <v>691</v>
      </c>
      <c r="E10" s="76" t="s">
        <v>692</v>
      </c>
      <c r="F10" s="359"/>
      <c r="G10" s="76" t="s">
        <v>693</v>
      </c>
      <c r="H10" s="361"/>
      <c r="I10" s="34"/>
      <c r="J10" s="34"/>
      <c r="K10" s="34"/>
      <c r="L10" s="34"/>
      <c r="M10" s="12"/>
      <c r="N10" s="12"/>
      <c r="O10" s="12"/>
    </row>
    <row r="11" spans="1:15" s="21" customFormat="1" ht="28.5">
      <c r="A11" s="983"/>
      <c r="B11" s="34" t="s">
        <v>681</v>
      </c>
      <c r="C11" s="70" t="s">
        <v>694</v>
      </c>
      <c r="D11" s="74" t="s">
        <v>695</v>
      </c>
      <c r="E11" s="76" t="s">
        <v>696</v>
      </c>
      <c r="F11" s="359"/>
      <c r="G11" s="76" t="s">
        <v>697</v>
      </c>
      <c r="H11" s="361"/>
      <c r="I11" s="34"/>
      <c r="J11" s="34"/>
      <c r="K11" s="34"/>
      <c r="L11" s="34"/>
      <c r="M11" s="12"/>
      <c r="N11" s="12"/>
      <c r="O11" s="12"/>
    </row>
    <row r="12" spans="1:15" s="21" customFormat="1" ht="42.75">
      <c r="A12" s="983"/>
      <c r="B12" s="34" t="s">
        <v>698</v>
      </c>
      <c r="C12" s="70" t="s">
        <v>699</v>
      </c>
      <c r="D12" s="74" t="s">
        <v>700</v>
      </c>
      <c r="E12" s="76" t="s">
        <v>701</v>
      </c>
      <c r="F12" s="359"/>
      <c r="G12" s="76" t="s">
        <v>702</v>
      </c>
      <c r="H12" s="361"/>
      <c r="I12" s="34"/>
      <c r="J12" s="34"/>
      <c r="K12" s="34"/>
      <c r="L12" s="34"/>
      <c r="M12" s="12"/>
      <c r="N12" s="12"/>
      <c r="O12" s="12"/>
    </row>
    <row r="13" spans="1:15" s="21" customFormat="1" ht="42.75">
      <c r="A13" s="983"/>
      <c r="B13" s="34" t="s">
        <v>698</v>
      </c>
      <c r="C13" s="70" t="s">
        <v>703</v>
      </c>
      <c r="D13" s="74" t="s">
        <v>704</v>
      </c>
      <c r="E13" s="76" t="s">
        <v>701</v>
      </c>
      <c r="F13" s="359"/>
      <c r="G13" s="76" t="s">
        <v>705</v>
      </c>
      <c r="H13" s="361"/>
      <c r="I13" s="34"/>
      <c r="J13" s="34"/>
      <c r="K13" s="34"/>
      <c r="L13" s="34"/>
      <c r="M13" s="12"/>
      <c r="N13" s="12"/>
      <c r="O13" s="12"/>
    </row>
    <row r="14" spans="1:15" s="21" customFormat="1" ht="42.75">
      <c r="A14" s="983"/>
      <c r="B14" s="34" t="s">
        <v>698</v>
      </c>
      <c r="C14" s="70" t="s">
        <v>706</v>
      </c>
      <c r="D14" s="74" t="s">
        <v>707</v>
      </c>
      <c r="E14" s="76" t="s">
        <v>708</v>
      </c>
      <c r="F14" s="359"/>
      <c r="G14" s="76" t="s">
        <v>705</v>
      </c>
      <c r="H14" s="361"/>
      <c r="I14" s="34"/>
      <c r="J14" s="34"/>
      <c r="K14" s="34"/>
      <c r="L14" s="34"/>
      <c r="M14" s="12"/>
      <c r="N14" s="12"/>
      <c r="O14" s="12"/>
    </row>
    <row r="15" spans="1:15" s="21" customFormat="1" ht="28.5">
      <c r="A15" s="983"/>
      <c r="B15" s="34" t="s">
        <v>709</v>
      </c>
      <c r="C15" s="34" t="s">
        <v>710</v>
      </c>
      <c r="D15" s="74" t="s">
        <v>711</v>
      </c>
      <c r="E15" s="76" t="s">
        <v>701</v>
      </c>
      <c r="F15" s="359"/>
      <c r="G15" s="76" t="s">
        <v>712</v>
      </c>
      <c r="H15" s="361"/>
      <c r="I15" s="34"/>
      <c r="J15" s="34"/>
      <c r="K15" s="34"/>
      <c r="L15" s="34"/>
      <c r="M15" s="12"/>
      <c r="N15" s="12"/>
      <c r="O15" s="12"/>
    </row>
    <row r="16" spans="1:15" s="21" customFormat="1" ht="28.5">
      <c r="A16" s="983"/>
      <c r="B16" s="34" t="s">
        <v>709</v>
      </c>
      <c r="C16" s="34" t="s">
        <v>713</v>
      </c>
      <c r="D16" s="74" t="s">
        <v>714</v>
      </c>
      <c r="E16" s="76" t="s">
        <v>701</v>
      </c>
      <c r="F16" s="359"/>
      <c r="G16" s="76" t="s">
        <v>715</v>
      </c>
      <c r="H16" s="361"/>
      <c r="I16" s="34"/>
      <c r="J16" s="34"/>
      <c r="K16" s="34"/>
      <c r="L16" s="34"/>
      <c r="M16" s="12"/>
      <c r="N16" s="12"/>
      <c r="O16" s="12"/>
    </row>
    <row r="17" spans="1:15" s="21" customFormat="1" ht="28.5">
      <c r="A17" s="983"/>
      <c r="B17" s="34" t="s">
        <v>709</v>
      </c>
      <c r="C17" s="34" t="s">
        <v>716</v>
      </c>
      <c r="D17" s="74" t="s">
        <v>717</v>
      </c>
      <c r="E17" s="76" t="s">
        <v>701</v>
      </c>
      <c r="F17" s="359"/>
      <c r="G17" s="76" t="s">
        <v>718</v>
      </c>
      <c r="H17" s="361"/>
      <c r="I17" s="34"/>
      <c r="J17" s="34"/>
      <c r="K17" s="34"/>
      <c r="L17" s="34"/>
      <c r="M17" s="12"/>
      <c r="N17" s="12"/>
      <c r="O17" s="12"/>
    </row>
    <row r="18" spans="1:15" s="21" customFormat="1" ht="28.5">
      <c r="A18" s="983"/>
      <c r="B18" s="34" t="s">
        <v>709</v>
      </c>
      <c r="C18" s="34" t="s">
        <v>719</v>
      </c>
      <c r="D18" s="74" t="s">
        <v>720</v>
      </c>
      <c r="E18" s="76" t="s">
        <v>701</v>
      </c>
      <c r="F18" s="359"/>
      <c r="G18" s="865" t="s">
        <v>721</v>
      </c>
      <c r="H18" s="361"/>
      <c r="I18" s="34"/>
      <c r="J18" s="34"/>
      <c r="K18" s="34"/>
      <c r="L18" s="34"/>
      <c r="M18" s="12"/>
      <c r="N18" s="12"/>
      <c r="O18" s="12"/>
    </row>
    <row r="19" spans="1:15" s="21" customFormat="1" ht="28.5">
      <c r="A19" s="983"/>
      <c r="B19" s="34" t="s">
        <v>722</v>
      </c>
      <c r="C19" s="70" t="s">
        <v>723</v>
      </c>
      <c r="D19" s="74" t="s">
        <v>724</v>
      </c>
      <c r="E19" s="76" t="s">
        <v>725</v>
      </c>
      <c r="F19" s="359"/>
      <c r="G19" s="74" t="s">
        <v>726</v>
      </c>
      <c r="H19" s="361"/>
      <c r="I19" s="34"/>
      <c r="J19" s="34"/>
      <c r="K19" s="34"/>
      <c r="L19" s="34"/>
      <c r="M19" s="12"/>
      <c r="N19" s="12"/>
      <c r="O19" s="12"/>
    </row>
    <row r="20" spans="1:15" s="21" customFormat="1" ht="134.1" customHeight="1">
      <c r="A20" s="983"/>
      <c r="B20" s="34" t="s">
        <v>727</v>
      </c>
      <c r="C20" s="34" t="s">
        <v>728</v>
      </c>
      <c r="D20" s="74" t="s">
        <v>729</v>
      </c>
      <c r="E20" s="76" t="s">
        <v>730</v>
      </c>
      <c r="F20" s="359"/>
      <c r="G20" s="76" t="s">
        <v>731</v>
      </c>
      <c r="H20" s="361"/>
      <c r="I20" s="34"/>
      <c r="J20" s="34"/>
      <c r="K20" s="34"/>
      <c r="L20" s="34"/>
      <c r="M20" s="12"/>
      <c r="N20" s="12"/>
      <c r="O20" s="12"/>
    </row>
    <row r="21" spans="1:15" s="21" customFormat="1" ht="121.35" customHeight="1">
      <c r="A21" s="983"/>
      <c r="B21" s="34" t="s">
        <v>727</v>
      </c>
      <c r="C21" s="34" t="s">
        <v>732</v>
      </c>
      <c r="D21" s="74" t="s">
        <v>733</v>
      </c>
      <c r="E21" s="76" t="s">
        <v>734</v>
      </c>
      <c r="F21" s="359"/>
      <c r="G21" s="76" t="s">
        <v>735</v>
      </c>
      <c r="H21" s="361"/>
      <c r="I21" s="34"/>
      <c r="J21" s="34"/>
      <c r="K21" s="34"/>
      <c r="L21" s="34"/>
      <c r="M21" s="12"/>
      <c r="N21" s="12"/>
      <c r="O21" s="12"/>
    </row>
    <row r="22" spans="1:15" s="21" customFormat="1" ht="28.5">
      <c r="A22" s="983"/>
      <c r="B22" s="71" t="s">
        <v>736</v>
      </c>
      <c r="C22" s="34" t="s">
        <v>737</v>
      </c>
      <c r="D22" s="74" t="s">
        <v>738</v>
      </c>
      <c r="E22" s="76" t="s">
        <v>739</v>
      </c>
      <c r="F22" s="359"/>
      <c r="G22" s="76" t="s">
        <v>740</v>
      </c>
      <c r="H22" s="361"/>
      <c r="I22" s="34"/>
      <c r="J22" s="34"/>
      <c r="K22" s="34">
        <v>1</v>
      </c>
      <c r="L22" s="34">
        <v>8</v>
      </c>
      <c r="M22" s="12"/>
      <c r="N22" s="12"/>
      <c r="O22" s="12"/>
    </row>
    <row r="23" spans="1:15" s="21" customFormat="1" ht="85.5">
      <c r="A23" s="983"/>
      <c r="B23" s="71" t="s">
        <v>736</v>
      </c>
      <c r="C23" s="34" t="s">
        <v>741</v>
      </c>
      <c r="D23" s="74" t="s">
        <v>742</v>
      </c>
      <c r="E23" s="76" t="s">
        <v>743</v>
      </c>
      <c r="F23" s="359"/>
      <c r="G23" s="76"/>
      <c r="H23" s="361"/>
      <c r="I23" s="34"/>
      <c r="J23" s="34"/>
      <c r="K23" s="34">
        <v>1</v>
      </c>
      <c r="L23" s="34">
        <v>8</v>
      </c>
      <c r="M23" s="12"/>
      <c r="N23" s="12"/>
      <c r="O23" s="12"/>
    </row>
    <row r="24" spans="1:15" s="21" customFormat="1" ht="42.75">
      <c r="A24" s="983"/>
      <c r="B24" s="71" t="s">
        <v>736</v>
      </c>
      <c r="C24" s="34" t="s">
        <v>744</v>
      </c>
      <c r="D24" s="74" t="s">
        <v>745</v>
      </c>
      <c r="E24" s="76" t="s">
        <v>746</v>
      </c>
      <c r="F24" s="359"/>
      <c r="G24" s="76"/>
      <c r="H24" s="361"/>
      <c r="I24" s="34"/>
      <c r="J24" s="34"/>
      <c r="K24" s="34">
        <v>1</v>
      </c>
      <c r="L24" s="34">
        <v>8</v>
      </c>
      <c r="M24" s="12"/>
      <c r="N24" s="12"/>
      <c r="O24" s="12"/>
    </row>
    <row r="25" spans="1:15" s="21" customFormat="1" ht="28.5">
      <c r="A25" s="983"/>
      <c r="B25" s="71" t="s">
        <v>736</v>
      </c>
      <c r="C25" s="34" t="s">
        <v>744</v>
      </c>
      <c r="D25" s="74" t="s">
        <v>747</v>
      </c>
      <c r="E25" s="76" t="s">
        <v>701</v>
      </c>
      <c r="F25" s="359"/>
      <c r="G25" s="76"/>
      <c r="H25" s="361"/>
      <c r="I25" s="34"/>
      <c r="J25" s="34"/>
      <c r="K25" s="34">
        <v>1</v>
      </c>
      <c r="L25" s="34">
        <v>8</v>
      </c>
      <c r="M25" s="12"/>
      <c r="N25" s="12"/>
      <c r="O25" s="12"/>
    </row>
    <row r="26" spans="1:15" s="21" customFormat="1" ht="57">
      <c r="A26" s="983"/>
      <c r="B26" s="71" t="s">
        <v>748</v>
      </c>
      <c r="C26" s="34" t="s">
        <v>749</v>
      </c>
      <c r="D26" s="74" t="s">
        <v>750</v>
      </c>
      <c r="E26" s="76" t="s">
        <v>751</v>
      </c>
      <c r="F26" s="359" t="s">
        <v>752</v>
      </c>
      <c r="G26" s="76"/>
      <c r="H26" s="361"/>
      <c r="I26" s="34"/>
      <c r="J26" s="34"/>
      <c r="K26" s="34">
        <v>6</v>
      </c>
      <c r="L26" s="34" t="s">
        <v>753</v>
      </c>
      <c r="M26" s="12"/>
      <c r="N26" s="12"/>
      <c r="O26" s="12"/>
    </row>
    <row r="27" spans="1:15" s="21" customFormat="1" ht="57">
      <c r="A27" s="983"/>
      <c r="B27" s="71" t="s">
        <v>754</v>
      </c>
      <c r="C27" s="34" t="s">
        <v>755</v>
      </c>
      <c r="D27" s="74" t="s">
        <v>756</v>
      </c>
      <c r="E27" s="76" t="s">
        <v>757</v>
      </c>
      <c r="F27" s="359" t="s">
        <v>752</v>
      </c>
      <c r="G27" s="381"/>
      <c r="H27" s="361"/>
      <c r="I27" s="866"/>
      <c r="J27" s="866"/>
      <c r="K27" s="34" t="s">
        <v>758</v>
      </c>
      <c r="L27" s="34" t="s">
        <v>753</v>
      </c>
      <c r="M27" s="12"/>
      <c r="N27" s="12"/>
      <c r="O27" s="12"/>
    </row>
    <row r="28" spans="1:15" s="21" customFormat="1" ht="142.5">
      <c r="A28" s="983"/>
      <c r="B28" s="34" t="s">
        <v>759</v>
      </c>
      <c r="C28" s="70" t="s">
        <v>760</v>
      </c>
      <c r="D28" s="74" t="s">
        <v>761</v>
      </c>
      <c r="E28" s="76" t="s">
        <v>762</v>
      </c>
      <c r="F28" s="359"/>
      <c r="G28" s="76" t="s">
        <v>763</v>
      </c>
      <c r="H28" s="361"/>
      <c r="I28" s="34"/>
      <c r="J28" s="34"/>
      <c r="K28" s="34">
        <v>10</v>
      </c>
      <c r="L28" s="34" t="s">
        <v>764</v>
      </c>
      <c r="M28" s="12"/>
      <c r="N28" s="12"/>
      <c r="O28" s="12"/>
    </row>
    <row r="29" spans="1:15" s="21" customFormat="1" ht="57">
      <c r="A29" s="983"/>
      <c r="B29" s="34" t="s">
        <v>759</v>
      </c>
      <c r="C29" s="34" t="s">
        <v>765</v>
      </c>
      <c r="D29" s="74" t="s">
        <v>766</v>
      </c>
      <c r="E29" s="76" t="s">
        <v>767</v>
      </c>
      <c r="F29" s="359"/>
      <c r="G29" s="76" t="s">
        <v>768</v>
      </c>
      <c r="H29" s="361"/>
      <c r="I29" s="34"/>
      <c r="J29" s="34"/>
      <c r="K29" s="34">
        <v>10</v>
      </c>
      <c r="L29" s="34" t="s">
        <v>769</v>
      </c>
      <c r="M29" s="12"/>
      <c r="N29" s="12"/>
      <c r="O29" s="12"/>
    </row>
    <row r="30" spans="1:15" s="21" customFormat="1" ht="71.25">
      <c r="A30" s="983"/>
      <c r="B30" s="34" t="s">
        <v>770</v>
      </c>
      <c r="C30" s="34" t="s">
        <v>771</v>
      </c>
      <c r="D30" s="74" t="s">
        <v>772</v>
      </c>
      <c r="E30" s="76" t="s">
        <v>773</v>
      </c>
      <c r="F30" s="359"/>
      <c r="G30" s="76"/>
      <c r="H30" s="361"/>
      <c r="I30" s="34"/>
      <c r="J30" s="34"/>
      <c r="K30" s="34">
        <v>10</v>
      </c>
      <c r="L30" s="34" t="s">
        <v>769</v>
      </c>
      <c r="M30" s="12"/>
      <c r="N30" s="12"/>
      <c r="O30" s="12"/>
    </row>
    <row r="31" spans="1:15" s="21" customFormat="1" ht="57">
      <c r="A31" s="983"/>
      <c r="B31" s="34" t="s">
        <v>774</v>
      </c>
      <c r="C31" s="34" t="s">
        <v>775</v>
      </c>
      <c r="D31" s="74" t="s">
        <v>776</v>
      </c>
      <c r="E31" s="76" t="s">
        <v>777</v>
      </c>
      <c r="F31" s="359"/>
      <c r="G31" s="76"/>
      <c r="H31" s="361"/>
      <c r="I31" s="34"/>
      <c r="J31" s="34"/>
      <c r="K31" s="34">
        <v>10</v>
      </c>
      <c r="L31" s="34">
        <v>16</v>
      </c>
      <c r="M31" s="12"/>
      <c r="N31" s="12"/>
      <c r="O31" s="12"/>
    </row>
    <row r="32" spans="1:15" s="21" customFormat="1" ht="114">
      <c r="A32" s="983"/>
      <c r="B32" s="34" t="s">
        <v>778</v>
      </c>
      <c r="C32" s="34" t="s">
        <v>779</v>
      </c>
      <c r="D32" s="74" t="s">
        <v>780</v>
      </c>
      <c r="E32" s="76" t="s">
        <v>781</v>
      </c>
      <c r="F32" s="359"/>
      <c r="G32" s="76" t="s">
        <v>782</v>
      </c>
      <c r="H32" s="361"/>
      <c r="I32" s="34"/>
      <c r="J32" s="34"/>
      <c r="K32" s="34" t="s">
        <v>783</v>
      </c>
      <c r="L32" s="34">
        <v>16</v>
      </c>
      <c r="M32" s="12"/>
      <c r="N32" s="12"/>
      <c r="O32" s="12"/>
    </row>
    <row r="33" spans="1:15" s="21" customFormat="1" ht="57">
      <c r="A33" s="983"/>
      <c r="B33" s="34" t="s">
        <v>778</v>
      </c>
      <c r="C33" s="34" t="s">
        <v>784</v>
      </c>
      <c r="D33" s="74" t="s">
        <v>785</v>
      </c>
      <c r="E33" s="76" t="s">
        <v>786</v>
      </c>
      <c r="F33" s="359"/>
      <c r="G33" s="76"/>
      <c r="H33" s="361"/>
      <c r="I33" s="34"/>
      <c r="J33" s="34"/>
      <c r="K33" s="360" t="s">
        <v>787</v>
      </c>
      <c r="L33" s="34" t="s">
        <v>788</v>
      </c>
      <c r="M33" s="12"/>
      <c r="N33" s="12"/>
      <c r="O33" s="12"/>
    </row>
    <row r="34" spans="1:15" s="21" customFormat="1" ht="128.25">
      <c r="A34" s="983"/>
      <c r="B34" s="34" t="s">
        <v>778</v>
      </c>
      <c r="C34" s="34" t="s">
        <v>784</v>
      </c>
      <c r="D34" s="74" t="s">
        <v>789</v>
      </c>
      <c r="E34" s="76" t="s">
        <v>790</v>
      </c>
      <c r="F34" s="359"/>
      <c r="G34" s="76" t="s">
        <v>791</v>
      </c>
      <c r="H34" s="361"/>
      <c r="I34" s="34"/>
      <c r="J34" s="34"/>
      <c r="K34" s="360" t="s">
        <v>787</v>
      </c>
      <c r="L34" s="34" t="s">
        <v>788</v>
      </c>
      <c r="M34" s="12"/>
      <c r="N34" s="12"/>
      <c r="O34" s="12"/>
    </row>
    <row r="35" spans="1:15" s="21" customFormat="1" ht="168.6" customHeight="1">
      <c r="A35" s="983"/>
      <c r="B35" s="34" t="s">
        <v>792</v>
      </c>
      <c r="C35" s="34" t="s">
        <v>793</v>
      </c>
      <c r="D35" s="74" t="s">
        <v>794</v>
      </c>
      <c r="E35" s="76" t="s">
        <v>795</v>
      </c>
      <c r="F35" s="359"/>
      <c r="G35" s="76" t="s">
        <v>796</v>
      </c>
      <c r="H35" s="361"/>
      <c r="I35" s="34"/>
      <c r="J35" s="34"/>
      <c r="K35" s="360" t="s">
        <v>787</v>
      </c>
      <c r="L35" s="34">
        <v>16</v>
      </c>
      <c r="M35" s="12"/>
      <c r="N35" s="12"/>
      <c r="O35" s="12"/>
    </row>
    <row r="36" spans="1:15" s="21" customFormat="1" ht="88.35" customHeight="1">
      <c r="A36" s="983"/>
      <c r="B36" s="34" t="s">
        <v>797</v>
      </c>
      <c r="C36" s="34" t="s">
        <v>798</v>
      </c>
      <c r="D36" s="74" t="s">
        <v>799</v>
      </c>
      <c r="E36" s="76" t="s">
        <v>800</v>
      </c>
      <c r="F36" s="359"/>
      <c r="G36" s="76" t="s">
        <v>801</v>
      </c>
      <c r="H36" s="361"/>
      <c r="I36" s="34"/>
      <c r="J36" s="34"/>
      <c r="K36" s="34"/>
      <c r="L36" s="34">
        <v>16</v>
      </c>
      <c r="M36" s="12"/>
      <c r="N36" s="12"/>
      <c r="O36" s="12"/>
    </row>
    <row r="37" spans="1:15" s="21" customFormat="1" ht="71.25">
      <c r="A37" s="983"/>
      <c r="B37" s="34" t="s">
        <v>802</v>
      </c>
      <c r="C37" s="34" t="s">
        <v>803</v>
      </c>
      <c r="D37" s="74" t="s">
        <v>802</v>
      </c>
      <c r="E37" s="76" t="s">
        <v>804</v>
      </c>
      <c r="F37" s="359" t="s">
        <v>752</v>
      </c>
      <c r="G37" s="76" t="s">
        <v>805</v>
      </c>
      <c r="H37" s="361"/>
      <c r="I37" s="34"/>
      <c r="J37" s="34"/>
      <c r="K37" s="34">
        <v>10</v>
      </c>
      <c r="L37" s="34">
        <v>16</v>
      </c>
      <c r="M37" s="12"/>
      <c r="N37" s="12"/>
      <c r="O37" s="12"/>
    </row>
    <row r="38" spans="1:15" s="21" customFormat="1" ht="57">
      <c r="A38" s="983"/>
      <c r="B38" s="34" t="s">
        <v>806</v>
      </c>
      <c r="C38" s="34" t="s">
        <v>807</v>
      </c>
      <c r="D38" s="74" t="s">
        <v>808</v>
      </c>
      <c r="E38" s="76" t="s">
        <v>809</v>
      </c>
      <c r="F38" s="359"/>
      <c r="G38" s="76" t="s">
        <v>810</v>
      </c>
      <c r="H38" s="361"/>
      <c r="I38" s="34"/>
      <c r="J38" s="34"/>
      <c r="K38" s="34" t="s">
        <v>811</v>
      </c>
      <c r="L38" s="34">
        <v>11</v>
      </c>
      <c r="M38" s="12"/>
      <c r="N38" s="12"/>
      <c r="O38" s="12"/>
    </row>
    <row r="39" spans="1:15" s="21" customFormat="1" ht="128.65" customHeight="1">
      <c r="A39" s="983"/>
      <c r="B39" s="34" t="s">
        <v>806</v>
      </c>
      <c r="C39" s="34" t="s">
        <v>807</v>
      </c>
      <c r="D39" s="74" t="s">
        <v>812</v>
      </c>
      <c r="E39" s="76" t="s">
        <v>809</v>
      </c>
      <c r="F39" s="359" t="s">
        <v>752</v>
      </c>
      <c r="G39" s="76" t="s">
        <v>813</v>
      </c>
      <c r="H39" s="361"/>
      <c r="I39" s="34"/>
      <c r="J39" s="34"/>
      <c r="K39" s="34" t="s">
        <v>811</v>
      </c>
      <c r="L39" s="34">
        <v>11</v>
      </c>
      <c r="M39" s="12"/>
      <c r="N39" s="12"/>
      <c r="O39" s="12"/>
    </row>
    <row r="40" spans="1:15" s="21" customFormat="1" ht="42.75">
      <c r="A40" s="983"/>
      <c r="B40" s="34" t="s">
        <v>814</v>
      </c>
      <c r="C40" s="34" t="s">
        <v>815</v>
      </c>
      <c r="D40" s="74" t="s">
        <v>816</v>
      </c>
      <c r="E40" s="76" t="s">
        <v>795</v>
      </c>
      <c r="F40" s="359"/>
      <c r="G40" s="76"/>
      <c r="H40" s="361"/>
      <c r="I40" s="34"/>
      <c r="J40" s="34"/>
      <c r="K40" s="34">
        <v>10</v>
      </c>
      <c r="L40" s="34">
        <v>4</v>
      </c>
      <c r="M40" s="12"/>
      <c r="N40" s="12"/>
      <c r="O40" s="12"/>
    </row>
    <row r="41" spans="1:15" s="21" customFormat="1" ht="86.65" customHeight="1">
      <c r="A41" s="983"/>
      <c r="B41" s="34" t="s">
        <v>817</v>
      </c>
      <c r="C41" s="34" t="s">
        <v>818</v>
      </c>
      <c r="D41" s="74" t="s">
        <v>819</v>
      </c>
      <c r="E41" s="76" t="s">
        <v>820</v>
      </c>
      <c r="F41" s="359"/>
      <c r="G41" s="76" t="s">
        <v>821</v>
      </c>
      <c r="H41" s="361"/>
      <c r="I41" s="34"/>
      <c r="J41" s="34"/>
      <c r="K41" s="34">
        <v>10</v>
      </c>
      <c r="L41" s="34">
        <v>9</v>
      </c>
      <c r="M41" s="12"/>
      <c r="N41" s="12"/>
      <c r="O41" s="12"/>
    </row>
    <row r="42" spans="1:15" s="21" customFormat="1" ht="57">
      <c r="A42" s="983"/>
      <c r="B42" s="34" t="s">
        <v>822</v>
      </c>
      <c r="C42" s="34" t="s">
        <v>823</v>
      </c>
      <c r="D42" s="74" t="s">
        <v>824</v>
      </c>
      <c r="E42" s="76" t="s">
        <v>825</v>
      </c>
      <c r="F42" s="359"/>
      <c r="G42" s="76" t="s">
        <v>826</v>
      </c>
      <c r="H42" s="361"/>
      <c r="I42" s="34"/>
      <c r="J42" s="34"/>
      <c r="K42" s="34" t="s">
        <v>827</v>
      </c>
      <c r="L42" s="34">
        <v>8</v>
      </c>
      <c r="M42" s="12"/>
      <c r="N42" s="12"/>
      <c r="O42" s="12"/>
    </row>
    <row r="43" spans="1:15" s="21" customFormat="1" ht="57">
      <c r="A43" s="983"/>
      <c r="B43" s="34" t="s">
        <v>828</v>
      </c>
      <c r="C43" s="34" t="s">
        <v>829</v>
      </c>
      <c r="D43" s="74" t="s">
        <v>830</v>
      </c>
      <c r="E43" s="76" t="s">
        <v>825</v>
      </c>
      <c r="F43" s="359"/>
      <c r="G43" s="397" t="s">
        <v>831</v>
      </c>
      <c r="H43" s="361"/>
      <c r="I43" s="34"/>
      <c r="J43" s="34"/>
      <c r="K43" s="34">
        <v>10</v>
      </c>
      <c r="L43" s="34">
        <v>8</v>
      </c>
      <c r="M43" s="12"/>
      <c r="N43" s="12"/>
      <c r="O43" s="12"/>
    </row>
    <row r="44" spans="1:15" s="21" customFormat="1" ht="57">
      <c r="A44" s="983"/>
      <c r="B44" s="34" t="s">
        <v>828</v>
      </c>
      <c r="C44" s="34" t="s">
        <v>832</v>
      </c>
      <c r="D44" s="74" t="s">
        <v>833</v>
      </c>
      <c r="E44" s="76" t="s">
        <v>825</v>
      </c>
      <c r="F44" s="359"/>
      <c r="G44" s="76"/>
      <c r="H44" s="361"/>
      <c r="I44" s="34"/>
      <c r="J44" s="34"/>
      <c r="K44" s="34">
        <v>10</v>
      </c>
      <c r="L44" s="34" t="s">
        <v>834</v>
      </c>
      <c r="M44" s="12"/>
      <c r="N44" s="12"/>
      <c r="O44" s="12"/>
    </row>
    <row r="45" spans="1:15" s="21" customFormat="1" ht="57">
      <c r="A45" s="983"/>
      <c r="B45" s="34" t="s">
        <v>835</v>
      </c>
      <c r="C45" s="34" t="s">
        <v>836</v>
      </c>
      <c r="D45" s="74" t="s">
        <v>837</v>
      </c>
      <c r="E45" s="76" t="s">
        <v>838</v>
      </c>
      <c r="F45" s="359"/>
      <c r="G45" s="76"/>
      <c r="H45" s="34" t="s">
        <v>839</v>
      </c>
      <c r="I45" s="34"/>
      <c r="J45" s="34"/>
      <c r="K45" s="34" t="s">
        <v>840</v>
      </c>
      <c r="L45" s="34" t="s">
        <v>841</v>
      </c>
      <c r="M45" s="12"/>
      <c r="N45" s="12"/>
      <c r="O45" s="12"/>
    </row>
    <row r="46" spans="1:15" s="21" customFormat="1" ht="57">
      <c r="A46" s="983"/>
      <c r="B46" s="34" t="s">
        <v>835</v>
      </c>
      <c r="C46" s="34" t="s">
        <v>842</v>
      </c>
      <c r="D46" s="74" t="s">
        <v>843</v>
      </c>
      <c r="E46" s="76" t="s">
        <v>844</v>
      </c>
      <c r="F46" s="359"/>
      <c r="G46" s="76"/>
      <c r="H46" s="34" t="s">
        <v>839</v>
      </c>
      <c r="I46" s="34"/>
      <c r="J46" s="34"/>
      <c r="K46" s="34" t="s">
        <v>840</v>
      </c>
      <c r="L46" s="34" t="s">
        <v>841</v>
      </c>
      <c r="M46" s="12"/>
      <c r="N46" s="12"/>
      <c r="O46" s="12"/>
    </row>
    <row r="47" spans="1:15" s="21" customFormat="1" ht="61.15" customHeight="1">
      <c r="A47" s="983"/>
      <c r="B47" s="34" t="s">
        <v>845</v>
      </c>
      <c r="C47" s="34" t="s">
        <v>846</v>
      </c>
      <c r="D47" s="74" t="s">
        <v>847</v>
      </c>
      <c r="E47" s="76" t="s">
        <v>848</v>
      </c>
      <c r="F47" s="359"/>
      <c r="G47" s="76" t="s">
        <v>849</v>
      </c>
      <c r="H47" s="361"/>
      <c r="I47" s="34"/>
      <c r="J47" s="34"/>
      <c r="K47" s="34"/>
      <c r="L47" s="34" t="s">
        <v>850</v>
      </c>
      <c r="M47" s="12"/>
      <c r="N47" s="12"/>
      <c r="O47" s="12"/>
    </row>
    <row r="48" spans="1:15" s="21" customFormat="1" ht="156.75">
      <c r="A48" s="983"/>
      <c r="B48" s="71" t="s">
        <v>851</v>
      </c>
      <c r="C48" s="70" t="s">
        <v>852</v>
      </c>
      <c r="D48" s="74" t="s">
        <v>853</v>
      </c>
      <c r="E48" s="76" t="s">
        <v>854</v>
      </c>
      <c r="F48" s="359"/>
      <c r="G48" s="76" t="s">
        <v>855</v>
      </c>
      <c r="H48" s="361"/>
      <c r="I48" s="34"/>
      <c r="J48" s="34"/>
      <c r="K48" s="360" t="s">
        <v>856</v>
      </c>
      <c r="L48" s="34" t="s">
        <v>857</v>
      </c>
      <c r="M48" s="12"/>
      <c r="N48" s="12"/>
      <c r="O48" s="12"/>
    </row>
    <row r="49" spans="1:15" s="21" customFormat="1" ht="41.85" customHeight="1">
      <c r="A49" s="983"/>
      <c r="B49" s="75" t="s">
        <v>858</v>
      </c>
      <c r="C49" s="34" t="s">
        <v>859</v>
      </c>
      <c r="D49" s="74" t="s">
        <v>860</v>
      </c>
      <c r="E49" s="76" t="s">
        <v>701</v>
      </c>
      <c r="F49" s="359"/>
      <c r="G49" s="76" t="s">
        <v>861</v>
      </c>
      <c r="H49" s="361"/>
      <c r="I49" s="34"/>
      <c r="J49" s="34"/>
      <c r="K49" s="360"/>
      <c r="L49" s="34">
        <v>12</v>
      </c>
      <c r="M49" s="12"/>
      <c r="N49" s="12"/>
      <c r="O49" s="12"/>
    </row>
    <row r="50" spans="1:15" s="21" customFormat="1" ht="85.5">
      <c r="A50" s="983"/>
      <c r="B50" s="34" t="s">
        <v>862</v>
      </c>
      <c r="C50" s="34" t="s">
        <v>863</v>
      </c>
      <c r="D50" s="74" t="s">
        <v>864</v>
      </c>
      <c r="E50" s="76" t="s">
        <v>865</v>
      </c>
      <c r="F50" s="359" t="s">
        <v>752</v>
      </c>
      <c r="G50" s="76" t="s">
        <v>866</v>
      </c>
      <c r="H50" s="361"/>
      <c r="I50" s="34"/>
      <c r="J50" s="34"/>
      <c r="K50" s="34" t="s">
        <v>867</v>
      </c>
      <c r="L50" s="34" t="s">
        <v>868</v>
      </c>
      <c r="M50" s="12"/>
      <c r="N50" s="12"/>
      <c r="O50" s="12"/>
    </row>
    <row r="51" spans="1:15" s="21" customFormat="1" ht="85.5">
      <c r="A51" s="983"/>
      <c r="B51" s="34" t="s">
        <v>869</v>
      </c>
      <c r="C51" s="34" t="s">
        <v>870</v>
      </c>
      <c r="D51" s="74" t="s">
        <v>871</v>
      </c>
      <c r="E51" s="76" t="s">
        <v>872</v>
      </c>
      <c r="F51" s="359" t="s">
        <v>752</v>
      </c>
      <c r="G51" s="76"/>
      <c r="H51" s="361"/>
      <c r="I51" s="866"/>
      <c r="J51" s="866"/>
      <c r="K51" s="34" t="s">
        <v>873</v>
      </c>
      <c r="L51" s="34">
        <v>16</v>
      </c>
      <c r="M51" s="12"/>
      <c r="N51" s="12"/>
      <c r="O51" s="12"/>
    </row>
    <row r="52" spans="1:15" s="21" customFormat="1" ht="86.1" customHeight="1">
      <c r="A52" s="983"/>
      <c r="B52" s="71" t="s">
        <v>874</v>
      </c>
      <c r="C52" s="70" t="s">
        <v>875</v>
      </c>
      <c r="D52" s="77" t="s">
        <v>876</v>
      </c>
      <c r="E52" s="76" t="s">
        <v>701</v>
      </c>
      <c r="F52" s="359" t="s">
        <v>752</v>
      </c>
      <c r="G52" s="400" t="s">
        <v>877</v>
      </c>
      <c r="H52" s="361"/>
      <c r="I52" s="866"/>
      <c r="J52" s="866"/>
      <c r="K52" s="34" t="s">
        <v>878</v>
      </c>
      <c r="L52" s="34" t="s">
        <v>879</v>
      </c>
      <c r="M52" s="12"/>
      <c r="N52" s="12"/>
      <c r="O52" s="12"/>
    </row>
    <row r="53" spans="1:15" s="21" customFormat="1" ht="41.85" customHeight="1">
      <c r="A53" s="983"/>
      <c r="B53" s="34" t="s">
        <v>880</v>
      </c>
      <c r="C53" s="34" t="s">
        <v>881</v>
      </c>
      <c r="D53" s="74" t="s">
        <v>882</v>
      </c>
      <c r="E53" s="76" t="s">
        <v>883</v>
      </c>
      <c r="F53" s="359"/>
      <c r="G53" s="76" t="s">
        <v>884</v>
      </c>
      <c r="H53" s="361"/>
      <c r="I53" s="34"/>
      <c r="J53" s="34"/>
      <c r="K53" s="34" t="s">
        <v>811</v>
      </c>
      <c r="L53" s="34">
        <v>17</v>
      </c>
      <c r="M53" s="12"/>
      <c r="N53" s="12"/>
      <c r="O53" s="12"/>
    </row>
    <row r="54" spans="1:15" s="21" customFormat="1" ht="71.25">
      <c r="A54" s="983"/>
      <c r="B54" s="34" t="s">
        <v>885</v>
      </c>
      <c r="C54" s="34" t="s">
        <v>886</v>
      </c>
      <c r="D54" s="74" t="s">
        <v>887</v>
      </c>
      <c r="E54" s="76" t="s">
        <v>888</v>
      </c>
      <c r="F54" s="359"/>
      <c r="G54" s="76" t="s">
        <v>889</v>
      </c>
      <c r="H54" s="361"/>
      <c r="I54" s="34"/>
      <c r="J54" s="34"/>
      <c r="K54" s="34" t="s">
        <v>890</v>
      </c>
      <c r="L54" s="34" t="s">
        <v>891</v>
      </c>
      <c r="M54" s="12"/>
      <c r="N54" s="12"/>
      <c r="O54" s="12"/>
    </row>
    <row r="55" spans="1:15" s="21" customFormat="1" ht="85.5">
      <c r="A55" s="983"/>
      <c r="B55" s="34" t="s">
        <v>892</v>
      </c>
      <c r="C55" s="34" t="s">
        <v>893</v>
      </c>
      <c r="D55" s="74" t="s">
        <v>894</v>
      </c>
      <c r="E55" s="76" t="s">
        <v>895</v>
      </c>
      <c r="F55" s="359" t="s">
        <v>752</v>
      </c>
      <c r="G55" s="76" t="s">
        <v>896</v>
      </c>
      <c r="H55" s="361"/>
      <c r="I55" s="866"/>
      <c r="J55" s="866"/>
      <c r="K55" s="34" t="s">
        <v>897</v>
      </c>
      <c r="L55" s="34">
        <v>8</v>
      </c>
      <c r="M55" s="12"/>
      <c r="N55" s="12"/>
      <c r="O55" s="12"/>
    </row>
    <row r="56" spans="1:15" s="21" customFormat="1" ht="42.75">
      <c r="A56" s="982" t="s">
        <v>898</v>
      </c>
      <c r="B56" s="34" t="s">
        <v>899</v>
      </c>
      <c r="C56" s="34" t="s">
        <v>900</v>
      </c>
      <c r="D56" s="74" t="s">
        <v>901</v>
      </c>
      <c r="E56" s="76" t="s">
        <v>902</v>
      </c>
      <c r="F56" s="359"/>
      <c r="G56" s="76" t="s">
        <v>903</v>
      </c>
      <c r="H56" s="361"/>
      <c r="I56" s="361"/>
      <c r="J56" s="34" t="s">
        <v>552</v>
      </c>
      <c r="K56" s="360"/>
      <c r="L56" s="360" t="s">
        <v>904</v>
      </c>
      <c r="M56" s="12"/>
      <c r="N56" s="12"/>
      <c r="O56" s="12"/>
    </row>
    <row r="57" spans="1:15" s="21" customFormat="1" ht="142.35" customHeight="1">
      <c r="A57" s="983"/>
      <c r="B57" s="34" t="s">
        <v>905</v>
      </c>
      <c r="C57" s="34" t="s">
        <v>906</v>
      </c>
      <c r="D57" s="74" t="s">
        <v>907</v>
      </c>
      <c r="E57" s="76" t="s">
        <v>908</v>
      </c>
      <c r="F57" s="359"/>
      <c r="G57" s="76" t="s">
        <v>909</v>
      </c>
      <c r="H57" s="361"/>
      <c r="I57" s="361"/>
      <c r="J57" s="34" t="s">
        <v>552</v>
      </c>
      <c r="K57" s="360"/>
      <c r="L57" s="360" t="s">
        <v>904</v>
      </c>
      <c r="M57" s="12"/>
      <c r="N57" s="12"/>
      <c r="O57" s="12"/>
    </row>
    <row r="58" spans="1:15" s="21" customFormat="1" ht="42.75">
      <c r="A58" s="983"/>
      <c r="B58" s="34" t="s">
        <v>910</v>
      </c>
      <c r="C58" s="34" t="s">
        <v>911</v>
      </c>
      <c r="D58" s="74" t="s">
        <v>912</v>
      </c>
      <c r="E58" s="76" t="s">
        <v>913</v>
      </c>
      <c r="F58" s="359"/>
      <c r="G58" s="76" t="s">
        <v>914</v>
      </c>
      <c r="H58" s="361"/>
      <c r="I58" s="361"/>
      <c r="J58" s="34" t="s">
        <v>552</v>
      </c>
      <c r="K58" s="360" t="s">
        <v>787</v>
      </c>
      <c r="L58" s="360" t="s">
        <v>904</v>
      </c>
      <c r="M58" s="12"/>
      <c r="N58" s="12"/>
      <c r="O58" s="12"/>
    </row>
    <row r="59" spans="1:15" s="21" customFormat="1" ht="42.75">
      <c r="A59" s="983"/>
      <c r="B59" s="34" t="s">
        <v>910</v>
      </c>
      <c r="C59" s="34" t="s">
        <v>915</v>
      </c>
      <c r="D59" s="74" t="s">
        <v>916</v>
      </c>
      <c r="E59" s="76" t="s">
        <v>913</v>
      </c>
      <c r="F59" s="359"/>
      <c r="G59" s="76" t="s">
        <v>914</v>
      </c>
      <c r="H59" s="361"/>
      <c r="I59" s="361"/>
      <c r="J59" s="34" t="s">
        <v>552</v>
      </c>
      <c r="K59" s="360" t="s">
        <v>787</v>
      </c>
      <c r="L59" s="360" t="s">
        <v>904</v>
      </c>
      <c r="M59" s="12"/>
      <c r="N59" s="12"/>
      <c r="O59" s="12"/>
    </row>
    <row r="60" spans="1:15" s="21" customFormat="1" ht="42.75">
      <c r="A60" s="983"/>
      <c r="B60" s="34" t="s">
        <v>910</v>
      </c>
      <c r="C60" s="34" t="s">
        <v>917</v>
      </c>
      <c r="D60" s="74" t="s">
        <v>918</v>
      </c>
      <c r="E60" s="76" t="s">
        <v>913</v>
      </c>
      <c r="F60" s="359"/>
      <c r="G60" s="76" t="s">
        <v>914</v>
      </c>
      <c r="H60" s="361"/>
      <c r="I60" s="361"/>
      <c r="J60" s="34" t="s">
        <v>552</v>
      </c>
      <c r="K60" s="360" t="s">
        <v>787</v>
      </c>
      <c r="L60" s="360" t="s">
        <v>904</v>
      </c>
      <c r="M60" s="12"/>
      <c r="N60" s="12"/>
      <c r="O60" s="12"/>
    </row>
    <row r="61" spans="1:15" s="21" customFormat="1" ht="42.75">
      <c r="A61" s="983"/>
      <c r="B61" s="34" t="s">
        <v>910</v>
      </c>
      <c r="C61" s="34" t="s">
        <v>919</v>
      </c>
      <c r="D61" s="74" t="s">
        <v>920</v>
      </c>
      <c r="E61" s="76" t="s">
        <v>913</v>
      </c>
      <c r="F61" s="359"/>
      <c r="G61" s="76" t="s">
        <v>914</v>
      </c>
      <c r="H61" s="361"/>
      <c r="I61" s="361"/>
      <c r="J61" s="34" t="s">
        <v>552</v>
      </c>
      <c r="K61" s="360" t="s">
        <v>787</v>
      </c>
      <c r="L61" s="360" t="s">
        <v>904</v>
      </c>
      <c r="M61" s="12"/>
      <c r="N61" s="12"/>
      <c r="O61" s="12"/>
    </row>
    <row r="62" spans="1:15" s="21" customFormat="1" ht="42.75">
      <c r="A62" s="983"/>
      <c r="B62" s="34" t="s">
        <v>910</v>
      </c>
      <c r="C62" s="34" t="s">
        <v>921</v>
      </c>
      <c r="D62" s="74" t="s">
        <v>922</v>
      </c>
      <c r="E62" s="76" t="s">
        <v>913</v>
      </c>
      <c r="F62" s="359"/>
      <c r="G62" s="76" t="s">
        <v>914</v>
      </c>
      <c r="H62" s="76"/>
      <c r="I62" s="361"/>
      <c r="J62" s="34" t="s">
        <v>552</v>
      </c>
      <c r="K62" s="360" t="s">
        <v>787</v>
      </c>
      <c r="L62" s="360" t="s">
        <v>904</v>
      </c>
      <c r="M62" s="12"/>
      <c r="N62" s="12"/>
      <c r="O62" s="12"/>
    </row>
    <row r="63" spans="1:15" s="21" customFormat="1" ht="42.75">
      <c r="A63" s="983"/>
      <c r="B63" s="34" t="s">
        <v>910</v>
      </c>
      <c r="C63" s="34" t="s">
        <v>923</v>
      </c>
      <c r="D63" s="74" t="s">
        <v>924</v>
      </c>
      <c r="E63" s="76" t="s">
        <v>913</v>
      </c>
      <c r="F63" s="359"/>
      <c r="G63" s="76" t="s">
        <v>914</v>
      </c>
      <c r="H63" s="361"/>
      <c r="I63" s="361"/>
      <c r="J63" s="34" t="s">
        <v>552</v>
      </c>
      <c r="K63" s="360" t="s">
        <v>787</v>
      </c>
      <c r="L63" s="360" t="s">
        <v>904</v>
      </c>
      <c r="M63" s="12"/>
      <c r="N63" s="12"/>
      <c r="O63" s="12"/>
    </row>
    <row r="64" spans="1:15" s="21" customFormat="1" ht="57">
      <c r="A64" s="988" t="s">
        <v>925</v>
      </c>
      <c r="B64" s="71" t="s">
        <v>926</v>
      </c>
      <c r="C64" s="72" t="s">
        <v>927</v>
      </c>
      <c r="D64" s="78" t="s">
        <v>928</v>
      </c>
      <c r="E64" s="74" t="s">
        <v>929</v>
      </c>
      <c r="F64" s="359"/>
      <c r="G64" s="76" t="s">
        <v>930</v>
      </c>
      <c r="H64" s="76"/>
      <c r="I64" s="34" t="s">
        <v>931</v>
      </c>
      <c r="J64" s="34" t="s">
        <v>932</v>
      </c>
      <c r="K64" s="34" t="s">
        <v>933</v>
      </c>
      <c r="L64" s="34" t="s">
        <v>934</v>
      </c>
      <c r="M64" s="12"/>
      <c r="N64" s="12"/>
      <c r="O64" s="12"/>
    </row>
    <row r="65" spans="1:15" s="21" customFormat="1" ht="134.85" customHeight="1">
      <c r="A65" s="991"/>
      <c r="B65" s="71" t="s">
        <v>935</v>
      </c>
      <c r="C65" s="72" t="s">
        <v>936</v>
      </c>
      <c r="D65" s="78" t="s">
        <v>937</v>
      </c>
      <c r="E65" s="74" t="s">
        <v>938</v>
      </c>
      <c r="F65" s="359" t="s">
        <v>752</v>
      </c>
      <c r="G65" s="400" t="s">
        <v>939</v>
      </c>
      <c r="H65" s="400"/>
      <c r="I65" s="34" t="s">
        <v>931</v>
      </c>
      <c r="J65" s="34" t="s">
        <v>932</v>
      </c>
      <c r="K65" s="34" t="s">
        <v>933</v>
      </c>
      <c r="L65" s="34" t="s">
        <v>934</v>
      </c>
      <c r="M65" s="12"/>
      <c r="N65" s="12"/>
      <c r="O65" s="12"/>
    </row>
    <row r="66" spans="1:15" s="21" customFormat="1" ht="71.25">
      <c r="A66" s="991"/>
      <c r="B66" s="71" t="s">
        <v>940</v>
      </c>
      <c r="C66" s="72" t="s">
        <v>941</v>
      </c>
      <c r="D66" s="78" t="s">
        <v>942</v>
      </c>
      <c r="E66" s="76" t="s">
        <v>943</v>
      </c>
      <c r="F66" s="359" t="s">
        <v>752</v>
      </c>
      <c r="G66" s="76" t="s">
        <v>944</v>
      </c>
      <c r="H66" s="76"/>
      <c r="I66" s="34" t="s">
        <v>931</v>
      </c>
      <c r="J66" s="34" t="s">
        <v>932</v>
      </c>
      <c r="K66" s="34">
        <v>8</v>
      </c>
      <c r="L66" s="34" t="s">
        <v>934</v>
      </c>
      <c r="M66" s="12"/>
      <c r="N66" s="12"/>
      <c r="O66" s="12"/>
    </row>
    <row r="67" spans="1:15" s="21" customFormat="1" ht="71.25">
      <c r="A67" s="991"/>
      <c r="B67" s="71" t="s">
        <v>945</v>
      </c>
      <c r="C67" s="72" t="s">
        <v>946</v>
      </c>
      <c r="D67" s="78" t="s">
        <v>947</v>
      </c>
      <c r="E67" s="74" t="s">
        <v>948</v>
      </c>
      <c r="F67" s="359" t="s">
        <v>752</v>
      </c>
      <c r="G67" s="76" t="s">
        <v>944</v>
      </c>
      <c r="H67" s="76"/>
      <c r="I67" s="34" t="s">
        <v>931</v>
      </c>
      <c r="J67" s="34" t="s">
        <v>932</v>
      </c>
      <c r="K67" s="34">
        <v>8</v>
      </c>
      <c r="L67" s="34" t="s">
        <v>934</v>
      </c>
      <c r="M67" s="12"/>
      <c r="N67" s="12"/>
      <c r="O67" s="12"/>
    </row>
    <row r="68" spans="1:15" s="21" customFormat="1" ht="28.5">
      <c r="A68" s="991"/>
      <c r="B68" s="71" t="s">
        <v>949</v>
      </c>
      <c r="C68" s="72" t="s">
        <v>950</v>
      </c>
      <c r="D68" s="78" t="s">
        <v>951</v>
      </c>
      <c r="E68" s="76" t="s">
        <v>943</v>
      </c>
      <c r="F68" s="359"/>
      <c r="G68" s="76" t="s">
        <v>952</v>
      </c>
      <c r="H68" s="76"/>
      <c r="I68" s="34" t="s">
        <v>931</v>
      </c>
      <c r="J68" s="34" t="s">
        <v>932</v>
      </c>
      <c r="K68" s="34" t="s">
        <v>933</v>
      </c>
      <c r="L68" s="34" t="s">
        <v>934</v>
      </c>
      <c r="M68" s="12"/>
      <c r="N68" s="12"/>
      <c r="O68" s="12"/>
    </row>
    <row r="69" spans="1:15" s="21" customFormat="1" ht="28.5">
      <c r="A69" s="991"/>
      <c r="B69" s="71" t="s">
        <v>953</v>
      </c>
      <c r="C69" s="72" t="s">
        <v>954</v>
      </c>
      <c r="D69" s="78" t="s">
        <v>955</v>
      </c>
      <c r="E69" s="76" t="s">
        <v>943</v>
      </c>
      <c r="F69" s="359"/>
      <c r="G69" s="76" t="s">
        <v>952</v>
      </c>
      <c r="H69" s="76"/>
      <c r="I69" s="34" t="s">
        <v>931</v>
      </c>
      <c r="J69" s="34" t="s">
        <v>932</v>
      </c>
      <c r="K69" s="34" t="s">
        <v>933</v>
      </c>
      <c r="L69" s="34" t="s">
        <v>934</v>
      </c>
      <c r="M69" s="12"/>
      <c r="N69" s="12"/>
      <c r="O69" s="12"/>
    </row>
    <row r="70" spans="1:15" s="21" customFormat="1" ht="28.5">
      <c r="A70" s="992"/>
      <c r="B70" s="71" t="s">
        <v>956</v>
      </c>
      <c r="C70" s="72" t="s">
        <v>957</v>
      </c>
      <c r="D70" s="78" t="s">
        <v>958</v>
      </c>
      <c r="E70" s="76" t="s">
        <v>943</v>
      </c>
      <c r="F70" s="359"/>
      <c r="G70" s="76" t="s">
        <v>952</v>
      </c>
      <c r="H70" s="76"/>
      <c r="I70" s="34" t="s">
        <v>931</v>
      </c>
      <c r="J70" s="34" t="s">
        <v>932</v>
      </c>
      <c r="K70" s="34" t="s">
        <v>933</v>
      </c>
      <c r="L70" s="34" t="s">
        <v>934</v>
      </c>
      <c r="M70" s="12"/>
      <c r="N70" s="12"/>
      <c r="O70" s="12"/>
    </row>
    <row r="71" spans="1:15" s="21" customFormat="1" ht="55.35" customHeight="1">
      <c r="A71" s="982" t="s">
        <v>959</v>
      </c>
      <c r="B71" s="34" t="s">
        <v>960</v>
      </c>
      <c r="C71" s="34" t="s">
        <v>961</v>
      </c>
      <c r="D71" s="74" t="s">
        <v>960</v>
      </c>
      <c r="E71" s="74" t="s">
        <v>962</v>
      </c>
      <c r="F71" s="359" t="s">
        <v>752</v>
      </c>
      <c r="G71" s="76"/>
      <c r="H71" s="76"/>
      <c r="I71" s="34" t="s">
        <v>931</v>
      </c>
      <c r="J71" s="34" t="s">
        <v>963</v>
      </c>
      <c r="K71" s="34" t="s">
        <v>840</v>
      </c>
      <c r="L71" s="34" t="s">
        <v>964</v>
      </c>
      <c r="M71" s="12"/>
      <c r="N71" s="12"/>
      <c r="O71" s="12"/>
    </row>
    <row r="72" spans="1:15" s="21" customFormat="1" ht="55.35" customHeight="1">
      <c r="A72" s="983"/>
      <c r="B72" s="34" t="s">
        <v>965</v>
      </c>
      <c r="C72" s="34" t="s">
        <v>966</v>
      </c>
      <c r="D72" s="74" t="s">
        <v>967</v>
      </c>
      <c r="E72" s="76" t="s">
        <v>968</v>
      </c>
      <c r="F72" s="359" t="s">
        <v>752</v>
      </c>
      <c r="G72" s="76"/>
      <c r="H72" s="76"/>
      <c r="I72" s="34" t="s">
        <v>931</v>
      </c>
      <c r="J72" s="34" t="s">
        <v>969</v>
      </c>
      <c r="K72" s="34" t="s">
        <v>970</v>
      </c>
      <c r="L72" s="34">
        <v>13</v>
      </c>
      <c r="M72" s="12"/>
      <c r="N72" s="12"/>
      <c r="O72" s="12"/>
    </row>
    <row r="73" spans="1:15" s="21" customFormat="1" ht="55.35" customHeight="1">
      <c r="A73" s="987"/>
      <c r="B73" s="34" t="s">
        <v>971</v>
      </c>
      <c r="C73" s="34" t="s">
        <v>972</v>
      </c>
      <c r="D73" s="74" t="s">
        <v>973</v>
      </c>
      <c r="E73" s="76" t="s">
        <v>734</v>
      </c>
      <c r="F73" s="359" t="s">
        <v>752</v>
      </c>
      <c r="G73" s="76"/>
      <c r="H73" s="76"/>
      <c r="I73" s="34" t="s">
        <v>931</v>
      </c>
      <c r="J73" s="34" t="s">
        <v>974</v>
      </c>
      <c r="K73" s="34">
        <v>10</v>
      </c>
      <c r="L73" s="34">
        <v>16</v>
      </c>
      <c r="M73" s="12"/>
      <c r="N73" s="12"/>
      <c r="O73" s="12"/>
    </row>
    <row r="74" spans="1:15" s="21" customFormat="1" ht="57">
      <c r="A74" s="982" t="s">
        <v>975</v>
      </c>
      <c r="B74" s="34" t="s">
        <v>976</v>
      </c>
      <c r="C74" s="34" t="s">
        <v>977</v>
      </c>
      <c r="D74" s="76" t="s">
        <v>978</v>
      </c>
      <c r="E74" s="76" t="s">
        <v>838</v>
      </c>
      <c r="F74" s="359"/>
      <c r="G74" s="76" t="s">
        <v>979</v>
      </c>
      <c r="H74" s="76" t="s">
        <v>839</v>
      </c>
      <c r="I74" s="34" t="s">
        <v>931</v>
      </c>
      <c r="J74" s="34" t="s">
        <v>980</v>
      </c>
      <c r="K74" s="34">
        <v>6</v>
      </c>
      <c r="L74" s="34" t="s">
        <v>981</v>
      </c>
      <c r="M74" s="12"/>
      <c r="N74" s="12"/>
      <c r="O74" s="12"/>
    </row>
    <row r="75" spans="1:15" s="21" customFormat="1" ht="47.85" customHeight="1">
      <c r="A75" s="987"/>
      <c r="B75" s="34" t="s">
        <v>982</v>
      </c>
      <c r="C75" s="34" t="s">
        <v>983</v>
      </c>
      <c r="D75" s="76" t="s">
        <v>982</v>
      </c>
      <c r="E75" s="74" t="s">
        <v>984</v>
      </c>
      <c r="F75" s="359"/>
      <c r="G75" s="76" t="s">
        <v>985</v>
      </c>
      <c r="H75" s="76" t="s">
        <v>986</v>
      </c>
      <c r="I75" s="34" t="s">
        <v>931</v>
      </c>
      <c r="J75" s="34" t="s">
        <v>987</v>
      </c>
      <c r="K75" s="34">
        <v>6</v>
      </c>
      <c r="L75" s="34" t="s">
        <v>988</v>
      </c>
      <c r="M75" s="12"/>
      <c r="N75" s="12"/>
      <c r="O75" s="12"/>
    </row>
    <row r="76" spans="1:15" s="21" customFormat="1" ht="57">
      <c r="A76" s="982" t="s">
        <v>989</v>
      </c>
      <c r="B76" s="34" t="s">
        <v>990</v>
      </c>
      <c r="C76" s="34" t="s">
        <v>991</v>
      </c>
      <c r="D76" s="76" t="s">
        <v>992</v>
      </c>
      <c r="E76" s="76" t="s">
        <v>993</v>
      </c>
      <c r="F76" s="359" t="s">
        <v>752</v>
      </c>
      <c r="G76" s="76" t="s">
        <v>994</v>
      </c>
      <c r="H76" s="76"/>
      <c r="I76" s="34" t="s">
        <v>931</v>
      </c>
      <c r="J76" s="34" t="s">
        <v>995</v>
      </c>
      <c r="K76" s="34" t="s">
        <v>996</v>
      </c>
      <c r="L76" s="34" t="s">
        <v>997</v>
      </c>
      <c r="M76" s="12"/>
      <c r="N76" s="12"/>
      <c r="O76" s="12"/>
    </row>
    <row r="77" spans="1:15" s="21" customFormat="1" ht="28.5">
      <c r="A77" s="987"/>
      <c r="B77" s="34" t="s">
        <v>998</v>
      </c>
      <c r="C77" s="34" t="s">
        <v>999</v>
      </c>
      <c r="D77" s="76" t="s">
        <v>1000</v>
      </c>
      <c r="E77" s="76" t="s">
        <v>1001</v>
      </c>
      <c r="F77" s="359"/>
      <c r="G77" s="76"/>
      <c r="H77" s="76"/>
      <c r="I77" s="34" t="s">
        <v>931</v>
      </c>
      <c r="J77" s="34" t="s">
        <v>995</v>
      </c>
      <c r="K77" s="34" t="s">
        <v>996</v>
      </c>
      <c r="L77" s="34" t="s">
        <v>997</v>
      </c>
      <c r="M77" s="12"/>
      <c r="N77" s="12"/>
      <c r="O77" s="12"/>
    </row>
    <row r="78" spans="1:15" s="21" customFormat="1" ht="85.5">
      <c r="A78" s="81" t="s">
        <v>1002</v>
      </c>
      <c r="B78" s="34" t="s">
        <v>1003</v>
      </c>
      <c r="C78" s="34" t="s">
        <v>1004</v>
      </c>
      <c r="D78" s="74" t="s">
        <v>1003</v>
      </c>
      <c r="E78" s="74" t="s">
        <v>1005</v>
      </c>
      <c r="F78" s="359" t="s">
        <v>752</v>
      </c>
      <c r="G78" s="76"/>
      <c r="H78" s="76"/>
      <c r="I78" s="34" t="s">
        <v>931</v>
      </c>
      <c r="J78" s="34" t="s">
        <v>995</v>
      </c>
      <c r="K78" s="34">
        <v>10</v>
      </c>
      <c r="L78" s="34" t="s">
        <v>1006</v>
      </c>
      <c r="M78" s="12"/>
      <c r="N78" s="12"/>
      <c r="O78" s="12"/>
    </row>
    <row r="79" spans="1:15" s="21" customFormat="1" ht="42.75">
      <c r="A79" s="982" t="s">
        <v>1007</v>
      </c>
      <c r="B79" s="34" t="s">
        <v>1008</v>
      </c>
      <c r="C79" s="34" t="s">
        <v>1009</v>
      </c>
      <c r="D79" s="74" t="s">
        <v>1010</v>
      </c>
      <c r="E79" s="74" t="s">
        <v>1011</v>
      </c>
      <c r="F79" s="359"/>
      <c r="G79" s="76" t="s">
        <v>1012</v>
      </c>
      <c r="H79" s="76"/>
      <c r="I79" s="34" t="s">
        <v>931</v>
      </c>
      <c r="J79" s="34" t="s">
        <v>1013</v>
      </c>
      <c r="K79" s="34">
        <v>10</v>
      </c>
      <c r="L79" s="34" t="s">
        <v>834</v>
      </c>
      <c r="M79" s="12"/>
      <c r="N79" s="12"/>
      <c r="O79" s="12"/>
    </row>
    <row r="80" spans="1:15" s="21" customFormat="1" ht="85.5">
      <c r="A80" s="983"/>
      <c r="B80" s="34" t="s">
        <v>1014</v>
      </c>
      <c r="C80" s="34" t="s">
        <v>1015</v>
      </c>
      <c r="D80" s="74" t="s">
        <v>1014</v>
      </c>
      <c r="E80" s="76" t="s">
        <v>1016</v>
      </c>
      <c r="F80" s="359"/>
      <c r="G80" s="76" t="s">
        <v>1017</v>
      </c>
      <c r="H80" s="76"/>
      <c r="I80" s="34" t="s">
        <v>931</v>
      </c>
      <c r="J80" s="34" t="s">
        <v>1013</v>
      </c>
      <c r="K80" s="34">
        <v>10</v>
      </c>
      <c r="L80" s="34" t="s">
        <v>834</v>
      </c>
      <c r="M80" s="12"/>
      <c r="N80" s="12"/>
      <c r="O80" s="12"/>
    </row>
    <row r="81" spans="1:15" s="21" customFormat="1" ht="42.75">
      <c r="A81" s="987"/>
      <c r="B81" s="34" t="s">
        <v>1018</v>
      </c>
      <c r="C81" s="34" t="s">
        <v>1019</v>
      </c>
      <c r="D81" s="74" t="s">
        <v>1018</v>
      </c>
      <c r="E81" s="76" t="s">
        <v>1020</v>
      </c>
      <c r="F81" s="359"/>
      <c r="G81" s="76" t="s">
        <v>1021</v>
      </c>
      <c r="H81" s="76"/>
      <c r="I81" s="34" t="s">
        <v>931</v>
      </c>
      <c r="J81" s="34" t="s">
        <v>1013</v>
      </c>
      <c r="K81" s="34">
        <v>10</v>
      </c>
      <c r="L81" s="34" t="s">
        <v>834</v>
      </c>
      <c r="M81" s="12"/>
      <c r="N81" s="12"/>
      <c r="O81" s="12"/>
    </row>
    <row r="82" spans="1:15" s="21" customFormat="1" ht="57">
      <c r="A82" s="81" t="s">
        <v>1022</v>
      </c>
      <c r="B82" s="34" t="s">
        <v>1023</v>
      </c>
      <c r="C82" s="34" t="s">
        <v>1024</v>
      </c>
      <c r="D82" s="74" t="s">
        <v>1023</v>
      </c>
      <c r="E82" s="76" t="s">
        <v>809</v>
      </c>
      <c r="F82" s="359"/>
      <c r="G82" s="76" t="s">
        <v>1025</v>
      </c>
      <c r="H82" s="76"/>
      <c r="I82" s="34"/>
      <c r="J82" s="34"/>
      <c r="K82" s="34">
        <v>10</v>
      </c>
      <c r="L82" s="34">
        <v>16</v>
      </c>
      <c r="M82" s="12"/>
      <c r="N82" s="12"/>
      <c r="O82" s="12"/>
    </row>
    <row r="83" spans="1:15" s="21" customFormat="1" ht="57">
      <c r="A83" s="982" t="s">
        <v>1026</v>
      </c>
      <c r="B83" s="34" t="s">
        <v>1027</v>
      </c>
      <c r="C83" s="34" t="s">
        <v>1028</v>
      </c>
      <c r="D83" s="74" t="s">
        <v>1029</v>
      </c>
      <c r="E83" s="76" t="s">
        <v>1030</v>
      </c>
      <c r="F83" s="359"/>
      <c r="G83" s="76"/>
      <c r="H83" s="76"/>
      <c r="I83" s="34" t="s">
        <v>931</v>
      </c>
      <c r="J83" s="34" t="s">
        <v>974</v>
      </c>
      <c r="K83" s="34">
        <v>10</v>
      </c>
      <c r="L83" s="34">
        <v>16</v>
      </c>
      <c r="M83" s="12"/>
      <c r="N83" s="12"/>
      <c r="O83" s="12"/>
    </row>
    <row r="84" spans="1:15" s="21" customFormat="1" ht="57">
      <c r="A84" s="983"/>
      <c r="B84" s="34" t="s">
        <v>1031</v>
      </c>
      <c r="C84" s="34" t="s">
        <v>1032</v>
      </c>
      <c r="D84" s="74" t="s">
        <v>1033</v>
      </c>
      <c r="E84" s="76" t="s">
        <v>1030</v>
      </c>
      <c r="F84" s="359"/>
      <c r="G84" s="76"/>
      <c r="H84" s="76"/>
      <c r="I84" s="34" t="s">
        <v>931</v>
      </c>
      <c r="J84" s="34" t="s">
        <v>974</v>
      </c>
      <c r="K84" s="34">
        <v>10</v>
      </c>
      <c r="L84" s="34">
        <v>16</v>
      </c>
      <c r="M84" s="12"/>
      <c r="N84" s="12"/>
      <c r="O84" s="12"/>
    </row>
    <row r="85" spans="1:15" s="21" customFormat="1" ht="99.75">
      <c r="A85" s="983"/>
      <c r="B85" s="34" t="s">
        <v>1034</v>
      </c>
      <c r="C85" s="34" t="s">
        <v>1035</v>
      </c>
      <c r="D85" s="74" t="s">
        <v>1036</v>
      </c>
      <c r="E85" s="76" t="s">
        <v>1037</v>
      </c>
      <c r="F85" s="359"/>
      <c r="G85" s="76"/>
      <c r="H85" s="76"/>
      <c r="I85" s="34" t="s">
        <v>931</v>
      </c>
      <c r="J85" s="34" t="s">
        <v>974</v>
      </c>
      <c r="K85" s="34">
        <v>10</v>
      </c>
      <c r="L85" s="34">
        <v>16</v>
      </c>
      <c r="M85" s="12"/>
      <c r="N85" s="12"/>
      <c r="O85" s="12"/>
    </row>
    <row r="86" spans="1:15" s="21" customFormat="1" ht="85.5">
      <c r="A86" s="987"/>
      <c r="B86" s="34" t="s">
        <v>1038</v>
      </c>
      <c r="C86" s="34" t="s">
        <v>1039</v>
      </c>
      <c r="D86" s="74" t="s">
        <v>1040</v>
      </c>
      <c r="E86" s="76" t="s">
        <v>1041</v>
      </c>
      <c r="F86" s="359"/>
      <c r="G86" s="76" t="s">
        <v>1042</v>
      </c>
      <c r="H86" s="76"/>
      <c r="I86" s="34" t="s">
        <v>931</v>
      </c>
      <c r="J86" s="34" t="s">
        <v>974</v>
      </c>
      <c r="K86" s="34">
        <v>10</v>
      </c>
      <c r="L86" s="34">
        <v>16</v>
      </c>
      <c r="M86" s="12"/>
      <c r="N86" s="12"/>
      <c r="O86" s="12"/>
    </row>
    <row r="87" spans="1:15" s="21" customFormat="1" ht="85.5">
      <c r="A87" s="982" t="s">
        <v>1043</v>
      </c>
      <c r="B87" s="34" t="s">
        <v>1044</v>
      </c>
      <c r="C87" s="34" t="s">
        <v>1045</v>
      </c>
      <c r="D87" s="74" t="s">
        <v>1046</v>
      </c>
      <c r="E87" s="76" t="s">
        <v>1047</v>
      </c>
      <c r="F87" s="359" t="s">
        <v>752</v>
      </c>
      <c r="G87" s="76"/>
      <c r="H87" s="76"/>
      <c r="I87" s="34"/>
      <c r="J87" s="34"/>
      <c r="K87" s="34" t="s">
        <v>933</v>
      </c>
      <c r="L87" s="34">
        <v>12</v>
      </c>
      <c r="M87" s="12"/>
      <c r="N87" s="12"/>
      <c r="O87" s="12"/>
    </row>
    <row r="88" spans="1:15" s="21" customFormat="1" ht="85.5">
      <c r="A88" s="983"/>
      <c r="B88" s="34" t="s">
        <v>1048</v>
      </c>
      <c r="C88" s="34" t="s">
        <v>1049</v>
      </c>
      <c r="D88" s="74" t="s">
        <v>1050</v>
      </c>
      <c r="E88" s="76" t="s">
        <v>1047</v>
      </c>
      <c r="F88" s="359" t="s">
        <v>752</v>
      </c>
      <c r="G88" s="76"/>
      <c r="H88" s="76"/>
      <c r="I88" s="34"/>
      <c r="J88" s="34"/>
      <c r="K88" s="34" t="s">
        <v>933</v>
      </c>
      <c r="L88" s="34">
        <v>12</v>
      </c>
      <c r="M88" s="12"/>
      <c r="N88" s="12"/>
      <c r="O88" s="12"/>
    </row>
    <row r="89" spans="1:15" s="21" customFormat="1" ht="71.25">
      <c r="A89" s="988" t="s">
        <v>1051</v>
      </c>
      <c r="B89" s="71" t="s">
        <v>1052</v>
      </c>
      <c r="C89" s="72" t="s">
        <v>1053</v>
      </c>
      <c r="D89" s="77" t="s">
        <v>1054</v>
      </c>
      <c r="E89" s="76" t="s">
        <v>1055</v>
      </c>
      <c r="F89" s="359" t="s">
        <v>752</v>
      </c>
      <c r="G89" s="76" t="s">
        <v>1056</v>
      </c>
      <c r="H89" s="76"/>
      <c r="I89" s="34" t="s">
        <v>931</v>
      </c>
      <c r="J89" s="34" t="s">
        <v>1057</v>
      </c>
      <c r="K89" s="34" t="s">
        <v>970</v>
      </c>
      <c r="L89" s="34" t="s">
        <v>1058</v>
      </c>
      <c r="M89" s="12"/>
      <c r="N89" s="12"/>
      <c r="O89" s="12"/>
    </row>
    <row r="90" spans="1:15" ht="142.5">
      <c r="A90" s="991"/>
      <c r="B90" s="71" t="s">
        <v>1059</v>
      </c>
      <c r="C90" s="72" t="s">
        <v>1060</v>
      </c>
      <c r="D90" s="77" t="s">
        <v>1059</v>
      </c>
      <c r="E90" s="76" t="s">
        <v>1061</v>
      </c>
      <c r="F90" s="359"/>
      <c r="G90" s="76" t="s">
        <v>1062</v>
      </c>
      <c r="H90" s="76" t="s">
        <v>1063</v>
      </c>
      <c r="I90" s="34" t="s">
        <v>931</v>
      </c>
      <c r="J90" s="34" t="s">
        <v>1057</v>
      </c>
      <c r="K90" s="34" t="s">
        <v>970</v>
      </c>
      <c r="L90" s="34" t="s">
        <v>1058</v>
      </c>
    </row>
    <row r="91" spans="1:15" s="21" customFormat="1" ht="71.25">
      <c r="A91" s="991"/>
      <c r="B91" s="71" t="s">
        <v>355</v>
      </c>
      <c r="C91" s="72" t="s">
        <v>1064</v>
      </c>
      <c r="D91" s="77" t="s">
        <v>1065</v>
      </c>
      <c r="E91" s="76" t="s">
        <v>1055</v>
      </c>
      <c r="F91" s="359" t="s">
        <v>752</v>
      </c>
      <c r="G91" s="76" t="s">
        <v>1056</v>
      </c>
      <c r="H91" s="76"/>
      <c r="I91" s="34" t="s">
        <v>931</v>
      </c>
      <c r="J91" s="34" t="s">
        <v>1057</v>
      </c>
      <c r="K91" s="34" t="s">
        <v>1066</v>
      </c>
      <c r="L91" s="34" t="s">
        <v>1058</v>
      </c>
      <c r="M91" s="12"/>
      <c r="N91" s="12"/>
      <c r="O91" s="12"/>
    </row>
    <row r="92" spans="1:15" s="21" customFormat="1" ht="71.25">
      <c r="A92" s="991"/>
      <c r="B92" s="71" t="s">
        <v>1067</v>
      </c>
      <c r="C92" s="72" t="s">
        <v>1068</v>
      </c>
      <c r="D92" s="77" t="s">
        <v>1069</v>
      </c>
      <c r="E92" s="76" t="s">
        <v>1055</v>
      </c>
      <c r="F92" s="359" t="s">
        <v>752</v>
      </c>
      <c r="G92" s="76" t="s">
        <v>1056</v>
      </c>
      <c r="H92" s="76"/>
      <c r="I92" s="34"/>
      <c r="J92" s="34"/>
      <c r="K92" s="34" t="s">
        <v>1066</v>
      </c>
      <c r="L92" s="34" t="s">
        <v>1058</v>
      </c>
      <c r="M92" s="12"/>
      <c r="N92" s="12"/>
      <c r="O92" s="12"/>
    </row>
    <row r="93" spans="1:15" s="21" customFormat="1" ht="142.5">
      <c r="A93" s="992"/>
      <c r="B93" s="71" t="s">
        <v>1070</v>
      </c>
      <c r="C93" s="72" t="s">
        <v>1071</v>
      </c>
      <c r="D93" s="77" t="s">
        <v>1070</v>
      </c>
      <c r="E93" s="76" t="s">
        <v>1061</v>
      </c>
      <c r="F93" s="359"/>
      <c r="G93" s="76" t="s">
        <v>1062</v>
      </c>
      <c r="H93" s="76" t="s">
        <v>1063</v>
      </c>
      <c r="I93" s="34"/>
      <c r="J93" s="34"/>
      <c r="K93" s="34" t="s">
        <v>1066</v>
      </c>
      <c r="L93" s="34" t="s">
        <v>1058</v>
      </c>
      <c r="M93" s="12"/>
      <c r="N93" s="12"/>
      <c r="O93" s="12"/>
    </row>
    <row r="94" spans="1:15" s="21" customFormat="1" ht="71.25">
      <c r="A94" s="988" t="s">
        <v>1072</v>
      </c>
      <c r="B94" s="71" t="s">
        <v>1073</v>
      </c>
      <c r="C94" s="72" t="s">
        <v>1074</v>
      </c>
      <c r="D94" s="77" t="s">
        <v>1075</v>
      </c>
      <c r="E94" s="76" t="s">
        <v>1076</v>
      </c>
      <c r="F94" s="359" t="s">
        <v>752</v>
      </c>
      <c r="G94" s="400" t="s">
        <v>1077</v>
      </c>
      <c r="H94" s="400"/>
      <c r="I94" s="34" t="s">
        <v>931</v>
      </c>
      <c r="J94" s="34" t="s">
        <v>1078</v>
      </c>
      <c r="K94" s="34" t="s">
        <v>933</v>
      </c>
      <c r="L94" s="34" t="s">
        <v>1079</v>
      </c>
      <c r="M94" s="12"/>
      <c r="N94" s="12"/>
      <c r="O94" s="12"/>
    </row>
    <row r="95" spans="1:15" s="21" customFormat="1" ht="57">
      <c r="A95" s="989"/>
      <c r="B95" s="71" t="s">
        <v>1080</v>
      </c>
      <c r="C95" s="72" t="s">
        <v>1081</v>
      </c>
      <c r="D95" s="77" t="s">
        <v>1080</v>
      </c>
      <c r="E95" s="76" t="s">
        <v>1076</v>
      </c>
      <c r="F95" s="359" t="s">
        <v>752</v>
      </c>
      <c r="G95" s="400" t="s">
        <v>1082</v>
      </c>
      <c r="H95" s="400"/>
      <c r="I95" s="34" t="s">
        <v>931</v>
      </c>
      <c r="J95" s="34" t="s">
        <v>1078</v>
      </c>
      <c r="K95" s="34" t="s">
        <v>970</v>
      </c>
      <c r="L95" s="34" t="s">
        <v>1083</v>
      </c>
      <c r="M95" s="12"/>
      <c r="N95" s="12"/>
      <c r="O95" s="12"/>
    </row>
    <row r="96" spans="1:15" s="21" customFormat="1" ht="71.25">
      <c r="A96" s="989"/>
      <c r="B96" s="71" t="s">
        <v>1084</v>
      </c>
      <c r="C96" s="72" t="s">
        <v>1085</v>
      </c>
      <c r="D96" s="77" t="s">
        <v>1084</v>
      </c>
      <c r="E96" s="76" t="s">
        <v>1076</v>
      </c>
      <c r="F96" s="359" t="s">
        <v>752</v>
      </c>
      <c r="G96" s="76" t="s">
        <v>1056</v>
      </c>
      <c r="H96" s="76"/>
      <c r="I96" s="34" t="s">
        <v>931</v>
      </c>
      <c r="J96" s="34" t="s">
        <v>1078</v>
      </c>
      <c r="K96" s="34" t="s">
        <v>1066</v>
      </c>
      <c r="L96" s="34" t="s">
        <v>1086</v>
      </c>
      <c r="M96" s="12"/>
      <c r="N96" s="12"/>
      <c r="O96" s="12"/>
    </row>
    <row r="97" spans="1:15" s="21" customFormat="1" ht="71.25">
      <c r="A97" s="989"/>
      <c r="B97" s="71" t="s">
        <v>429</v>
      </c>
      <c r="C97" s="72" t="s">
        <v>1087</v>
      </c>
      <c r="D97" s="77" t="s">
        <v>429</v>
      </c>
      <c r="E97" s="76" t="s">
        <v>1076</v>
      </c>
      <c r="F97" s="359" t="s">
        <v>752</v>
      </c>
      <c r="G97" s="76" t="s">
        <v>1056</v>
      </c>
      <c r="H97" s="76"/>
      <c r="I97" s="34" t="s">
        <v>931</v>
      </c>
      <c r="J97" s="34" t="s">
        <v>1078</v>
      </c>
      <c r="K97" s="34" t="s">
        <v>933</v>
      </c>
      <c r="L97" s="34">
        <v>6</v>
      </c>
      <c r="M97" s="12"/>
      <c r="N97" s="12"/>
      <c r="O97" s="12"/>
    </row>
    <row r="98" spans="1:15" s="21" customFormat="1" ht="71.25">
      <c r="A98" s="990"/>
      <c r="B98" s="71" t="s">
        <v>423</v>
      </c>
      <c r="C98" s="72" t="s">
        <v>1088</v>
      </c>
      <c r="D98" s="77" t="s">
        <v>423</v>
      </c>
      <c r="E98" s="76" t="s">
        <v>1076</v>
      </c>
      <c r="F98" s="359" t="s">
        <v>752</v>
      </c>
      <c r="G98" s="76" t="s">
        <v>1056</v>
      </c>
      <c r="H98" s="76"/>
      <c r="I98" s="34" t="s">
        <v>931</v>
      </c>
      <c r="J98" s="34" t="s">
        <v>1078</v>
      </c>
      <c r="K98" s="34" t="s">
        <v>1066</v>
      </c>
      <c r="L98" s="34">
        <v>6</v>
      </c>
      <c r="M98" s="12"/>
      <c r="N98" s="12"/>
      <c r="O98" s="12"/>
    </row>
    <row r="99" spans="1:15" s="21" customFormat="1" ht="71.25">
      <c r="A99" s="988" t="s">
        <v>1089</v>
      </c>
      <c r="B99" s="71" t="s">
        <v>1090</v>
      </c>
      <c r="C99" s="72" t="s">
        <v>1091</v>
      </c>
      <c r="D99" s="78" t="s">
        <v>1092</v>
      </c>
      <c r="E99" s="76" t="s">
        <v>1055</v>
      </c>
      <c r="F99" s="359" t="s">
        <v>752</v>
      </c>
      <c r="G99" s="76" t="s">
        <v>1056</v>
      </c>
      <c r="H99" s="76"/>
      <c r="I99" s="34" t="s">
        <v>931</v>
      </c>
      <c r="J99" s="34" t="s">
        <v>1057</v>
      </c>
      <c r="K99" s="34" t="s">
        <v>970</v>
      </c>
      <c r="L99" s="34" t="s">
        <v>1093</v>
      </c>
      <c r="M99" s="12"/>
      <c r="N99" s="12"/>
      <c r="O99" s="12"/>
    </row>
    <row r="100" spans="1:15" s="21" customFormat="1" ht="85.5">
      <c r="A100" s="991"/>
      <c r="B100" s="71" t="s">
        <v>1094</v>
      </c>
      <c r="C100" s="72" t="s">
        <v>1095</v>
      </c>
      <c r="D100" s="78" t="s">
        <v>1096</v>
      </c>
      <c r="E100" s="76" t="s">
        <v>1055</v>
      </c>
      <c r="F100" s="359" t="s">
        <v>752</v>
      </c>
      <c r="G100" s="76" t="s">
        <v>1097</v>
      </c>
      <c r="H100" s="76"/>
      <c r="I100" s="34" t="s">
        <v>931</v>
      </c>
      <c r="J100" s="34" t="s">
        <v>1057</v>
      </c>
      <c r="K100" s="34" t="s">
        <v>970</v>
      </c>
      <c r="L100" s="34" t="s">
        <v>1093</v>
      </c>
      <c r="M100" s="12"/>
      <c r="N100" s="12"/>
      <c r="O100" s="12"/>
    </row>
    <row r="101" spans="1:15" s="21" customFormat="1" ht="142.5">
      <c r="A101" s="991"/>
      <c r="B101" s="71" t="s">
        <v>1098</v>
      </c>
      <c r="C101" s="72" t="s">
        <v>1099</v>
      </c>
      <c r="D101" s="78" t="s">
        <v>1100</v>
      </c>
      <c r="E101" s="76" t="s">
        <v>1061</v>
      </c>
      <c r="F101" s="359"/>
      <c r="G101" s="76" t="s">
        <v>1062</v>
      </c>
      <c r="H101" s="76" t="s">
        <v>1063</v>
      </c>
      <c r="I101" s="34" t="s">
        <v>931</v>
      </c>
      <c r="J101" s="34" t="s">
        <v>1057</v>
      </c>
      <c r="K101" s="34" t="s">
        <v>970</v>
      </c>
      <c r="L101" s="34" t="s">
        <v>1093</v>
      </c>
      <c r="M101" s="12"/>
      <c r="N101" s="12"/>
      <c r="O101" s="12"/>
    </row>
    <row r="102" spans="1:15" s="21" customFormat="1" ht="71.25">
      <c r="A102" s="991"/>
      <c r="B102" s="71" t="s">
        <v>1101</v>
      </c>
      <c r="C102" s="72" t="s">
        <v>1102</v>
      </c>
      <c r="D102" s="78" t="s">
        <v>1103</v>
      </c>
      <c r="E102" s="76" t="s">
        <v>1055</v>
      </c>
      <c r="F102" s="359" t="s">
        <v>752</v>
      </c>
      <c r="G102" s="76" t="s">
        <v>1056</v>
      </c>
      <c r="H102" s="76"/>
      <c r="I102" s="34" t="s">
        <v>931</v>
      </c>
      <c r="J102" s="34" t="s">
        <v>1057</v>
      </c>
      <c r="K102" s="34" t="s">
        <v>970</v>
      </c>
      <c r="L102" s="34" t="s">
        <v>1104</v>
      </c>
      <c r="M102" s="12"/>
      <c r="N102" s="12"/>
      <c r="O102" s="12"/>
    </row>
    <row r="103" spans="1:15" s="21" customFormat="1" ht="99.75">
      <c r="A103" s="991"/>
      <c r="B103" s="71" t="s">
        <v>1105</v>
      </c>
      <c r="C103" s="72" t="s">
        <v>1106</v>
      </c>
      <c r="D103" s="78" t="s">
        <v>1107</v>
      </c>
      <c r="E103" s="76" t="s">
        <v>1055</v>
      </c>
      <c r="F103" s="359" t="s">
        <v>752</v>
      </c>
      <c r="G103" s="76" t="s">
        <v>1108</v>
      </c>
      <c r="H103" s="76"/>
      <c r="I103" s="34" t="s">
        <v>931</v>
      </c>
      <c r="J103" s="34" t="s">
        <v>1057</v>
      </c>
      <c r="K103" s="34" t="s">
        <v>970</v>
      </c>
      <c r="L103" s="34" t="s">
        <v>1109</v>
      </c>
      <c r="M103" s="12"/>
      <c r="N103" s="12"/>
      <c r="O103" s="12"/>
    </row>
    <row r="104" spans="1:15" s="21" customFormat="1" ht="85.5">
      <c r="A104" s="992"/>
      <c r="B104" s="71" t="s">
        <v>1110</v>
      </c>
      <c r="C104" s="72" t="s">
        <v>1111</v>
      </c>
      <c r="D104" s="78" t="s">
        <v>1110</v>
      </c>
      <c r="E104" s="76" t="s">
        <v>1112</v>
      </c>
      <c r="F104" s="359" t="s">
        <v>752</v>
      </c>
      <c r="G104" s="76" t="s">
        <v>1113</v>
      </c>
      <c r="H104" s="76"/>
      <c r="I104" s="34" t="s">
        <v>931</v>
      </c>
      <c r="J104" s="34" t="s">
        <v>1114</v>
      </c>
      <c r="K104" s="34" t="s">
        <v>970</v>
      </c>
      <c r="L104" s="34" t="s">
        <v>1093</v>
      </c>
      <c r="M104" s="12"/>
      <c r="N104" s="12"/>
      <c r="O104" s="12"/>
    </row>
    <row r="105" spans="1:15" s="21" customFormat="1" ht="71.25">
      <c r="A105" s="83" t="s">
        <v>1115</v>
      </c>
      <c r="B105" s="71" t="s">
        <v>1116</v>
      </c>
      <c r="C105" s="72" t="s">
        <v>1117</v>
      </c>
      <c r="D105" s="77" t="s">
        <v>1116</v>
      </c>
      <c r="E105" s="76" t="s">
        <v>1118</v>
      </c>
      <c r="F105" s="359" t="s">
        <v>752</v>
      </c>
      <c r="G105" s="76" t="s">
        <v>1119</v>
      </c>
      <c r="H105" s="76"/>
      <c r="I105" s="34" t="s">
        <v>931</v>
      </c>
      <c r="J105" s="34" t="s">
        <v>1120</v>
      </c>
      <c r="K105" s="34" t="s">
        <v>1066</v>
      </c>
      <c r="L105" s="34" t="s">
        <v>1121</v>
      </c>
      <c r="M105" s="12"/>
      <c r="N105" s="12"/>
      <c r="O105" s="12"/>
    </row>
    <row r="106" spans="1:15" s="21" customFormat="1" ht="42.75">
      <c r="A106" s="988" t="s">
        <v>1122</v>
      </c>
      <c r="B106" s="71" t="s">
        <v>1123</v>
      </c>
      <c r="C106" s="72" t="s">
        <v>1124</v>
      </c>
      <c r="D106" s="77" t="s">
        <v>1125</v>
      </c>
      <c r="E106" s="76" t="s">
        <v>1126</v>
      </c>
      <c r="F106" s="359"/>
      <c r="G106" s="76" t="s">
        <v>1127</v>
      </c>
      <c r="H106" s="76"/>
      <c r="I106" s="34" t="s">
        <v>931</v>
      </c>
      <c r="J106" s="34" t="s">
        <v>1128</v>
      </c>
      <c r="K106" s="34" t="s">
        <v>1066</v>
      </c>
      <c r="L106" s="34" t="s">
        <v>1121</v>
      </c>
      <c r="M106" s="12"/>
      <c r="N106" s="12"/>
      <c r="O106" s="12"/>
    </row>
    <row r="107" spans="1:15" s="21" customFormat="1" ht="57">
      <c r="A107" s="991"/>
      <c r="B107" s="71" t="s">
        <v>1129</v>
      </c>
      <c r="C107" s="72" t="s">
        <v>1130</v>
      </c>
      <c r="D107" s="77" t="s">
        <v>1131</v>
      </c>
      <c r="E107" s="76" t="s">
        <v>1132</v>
      </c>
      <c r="F107" s="359"/>
      <c r="G107" s="76" t="s">
        <v>1133</v>
      </c>
      <c r="H107" s="76"/>
      <c r="I107" s="34" t="s">
        <v>931</v>
      </c>
      <c r="J107" s="34" t="s">
        <v>1128</v>
      </c>
      <c r="K107" s="34" t="s">
        <v>970</v>
      </c>
      <c r="L107" s="34" t="s">
        <v>1121</v>
      </c>
      <c r="M107" s="12"/>
      <c r="N107" s="12"/>
      <c r="O107" s="12"/>
    </row>
    <row r="108" spans="1:15" s="21" customFormat="1" ht="99.75">
      <c r="A108" s="991"/>
      <c r="B108" s="71" t="s">
        <v>1134</v>
      </c>
      <c r="C108" s="72" t="s">
        <v>1117</v>
      </c>
      <c r="D108" s="77" t="s">
        <v>1134</v>
      </c>
      <c r="E108" s="76" t="s">
        <v>1135</v>
      </c>
      <c r="F108" s="359" t="s">
        <v>752</v>
      </c>
      <c r="G108" s="76" t="s">
        <v>1133</v>
      </c>
      <c r="H108" s="76"/>
      <c r="I108" s="34" t="s">
        <v>931</v>
      </c>
      <c r="J108" s="34" t="s">
        <v>1128</v>
      </c>
      <c r="K108" s="34" t="s">
        <v>1066</v>
      </c>
      <c r="L108" s="34" t="s">
        <v>1136</v>
      </c>
      <c r="M108" s="12"/>
      <c r="N108" s="12"/>
      <c r="O108" s="12"/>
    </row>
    <row r="109" spans="1:15" s="21" customFormat="1" ht="71.25">
      <c r="A109" s="991"/>
      <c r="B109" s="71" t="s">
        <v>1137</v>
      </c>
      <c r="C109" s="72" t="s">
        <v>1138</v>
      </c>
      <c r="D109" s="77" t="s">
        <v>1137</v>
      </c>
      <c r="E109" s="76" t="s">
        <v>1139</v>
      </c>
      <c r="F109" s="359" t="s">
        <v>752</v>
      </c>
      <c r="G109" s="76" t="s">
        <v>1133</v>
      </c>
      <c r="H109" s="76"/>
      <c r="I109" s="34" t="s">
        <v>931</v>
      </c>
      <c r="J109" s="34" t="s">
        <v>1128</v>
      </c>
      <c r="K109" s="34" t="s">
        <v>1066</v>
      </c>
      <c r="L109" s="34" t="s">
        <v>1136</v>
      </c>
      <c r="M109" s="12"/>
      <c r="N109" s="12"/>
      <c r="O109" s="12"/>
    </row>
    <row r="110" spans="1:15" s="21" customFormat="1" ht="71.25">
      <c r="A110" s="992"/>
      <c r="B110" s="71" t="s">
        <v>1140</v>
      </c>
      <c r="C110" s="72" t="s">
        <v>1141</v>
      </c>
      <c r="D110" s="77" t="s">
        <v>1140</v>
      </c>
      <c r="E110" s="76" t="s">
        <v>1139</v>
      </c>
      <c r="F110" s="359" t="s">
        <v>752</v>
      </c>
      <c r="G110" s="76" t="s">
        <v>1133</v>
      </c>
      <c r="H110" s="76"/>
      <c r="I110" s="34" t="s">
        <v>931</v>
      </c>
      <c r="J110" s="34" t="s">
        <v>1128</v>
      </c>
      <c r="K110" s="34" t="s">
        <v>1066</v>
      </c>
      <c r="L110" s="34" t="s">
        <v>1136</v>
      </c>
      <c r="M110" s="12"/>
      <c r="N110" s="12"/>
      <c r="O110" s="12"/>
    </row>
    <row r="111" spans="1:15" s="21" customFormat="1" ht="41.85" customHeight="1">
      <c r="A111" s="82" t="s">
        <v>1142</v>
      </c>
      <c r="B111" s="71" t="s">
        <v>1143</v>
      </c>
      <c r="C111" s="72" t="s">
        <v>1144</v>
      </c>
      <c r="D111" s="77" t="s">
        <v>1143</v>
      </c>
      <c r="E111" s="74" t="s">
        <v>1145</v>
      </c>
      <c r="F111" s="359"/>
      <c r="G111" s="76" t="s">
        <v>1146</v>
      </c>
      <c r="H111" s="76"/>
      <c r="I111" s="34"/>
      <c r="J111" s="34"/>
      <c r="K111" s="34" t="s">
        <v>1147</v>
      </c>
      <c r="L111" s="34" t="s">
        <v>1148</v>
      </c>
      <c r="M111" s="12"/>
      <c r="N111" s="12"/>
      <c r="O111" s="12"/>
    </row>
    <row r="112" spans="1:15" s="21" customFormat="1" ht="41.85" customHeight="1">
      <c r="A112" s="982" t="s">
        <v>1149</v>
      </c>
      <c r="B112" s="34" t="s">
        <v>1150</v>
      </c>
      <c r="C112" s="34" t="s">
        <v>1151</v>
      </c>
      <c r="D112" s="74" t="s">
        <v>1152</v>
      </c>
      <c r="E112" s="76" t="s">
        <v>895</v>
      </c>
      <c r="F112" s="359" t="s">
        <v>752</v>
      </c>
      <c r="G112" s="76"/>
      <c r="H112" s="76"/>
      <c r="I112" s="34" t="s">
        <v>931</v>
      </c>
      <c r="J112" s="34" t="s">
        <v>980</v>
      </c>
      <c r="K112" s="34" t="s">
        <v>1153</v>
      </c>
      <c r="L112" s="34" t="s">
        <v>1154</v>
      </c>
      <c r="M112" s="12"/>
      <c r="N112" s="12"/>
      <c r="O112" s="12"/>
    </row>
    <row r="113" spans="1:15" s="21" customFormat="1" ht="71.25">
      <c r="A113" s="983"/>
      <c r="B113" s="34" t="s">
        <v>1155</v>
      </c>
      <c r="C113" s="34" t="s">
        <v>1156</v>
      </c>
      <c r="D113" s="74" t="s">
        <v>1157</v>
      </c>
      <c r="E113" s="76" t="s">
        <v>1158</v>
      </c>
      <c r="F113" s="359"/>
      <c r="G113" s="76" t="s">
        <v>1159</v>
      </c>
      <c r="H113" s="76"/>
      <c r="I113" s="34" t="s">
        <v>931</v>
      </c>
      <c r="J113" s="34" t="s">
        <v>980</v>
      </c>
      <c r="K113" s="34" t="s">
        <v>1153</v>
      </c>
      <c r="L113" s="34" t="s">
        <v>1154</v>
      </c>
      <c r="M113" s="12"/>
      <c r="N113" s="12"/>
      <c r="O113" s="12"/>
    </row>
    <row r="114" spans="1:15" s="21" customFormat="1" ht="57">
      <c r="A114" s="987"/>
      <c r="B114" s="34" t="s">
        <v>1160</v>
      </c>
      <c r="C114" s="34" t="s">
        <v>1161</v>
      </c>
      <c r="D114" s="74" t="s">
        <v>1162</v>
      </c>
      <c r="E114" s="76" t="s">
        <v>1163</v>
      </c>
      <c r="F114" s="359" t="s">
        <v>752</v>
      </c>
      <c r="G114" s="76"/>
      <c r="H114" s="76"/>
      <c r="I114" s="34" t="s">
        <v>931</v>
      </c>
      <c r="J114" s="34" t="s">
        <v>980</v>
      </c>
      <c r="K114" s="34">
        <v>6</v>
      </c>
      <c r="L114" s="34" t="s">
        <v>1154</v>
      </c>
      <c r="M114" s="12"/>
      <c r="N114" s="12"/>
      <c r="O114" s="12"/>
    </row>
    <row r="115" spans="1:15" s="21" customFormat="1" ht="85.5">
      <c r="A115" s="81" t="s">
        <v>1164</v>
      </c>
      <c r="B115" s="34" t="s">
        <v>1165</v>
      </c>
      <c r="C115" s="34" t="s">
        <v>1166</v>
      </c>
      <c r="D115" s="74" t="s">
        <v>1167</v>
      </c>
      <c r="E115" s="76" t="s">
        <v>1163</v>
      </c>
      <c r="F115" s="359" t="s">
        <v>752</v>
      </c>
      <c r="G115" s="76" t="s">
        <v>1168</v>
      </c>
      <c r="H115" s="76"/>
      <c r="I115" s="34" t="s">
        <v>931</v>
      </c>
      <c r="J115" s="34" t="s">
        <v>1169</v>
      </c>
      <c r="K115" s="34" t="s">
        <v>1170</v>
      </c>
      <c r="L115" s="34">
        <v>8</v>
      </c>
      <c r="M115" s="12"/>
      <c r="N115" s="12"/>
      <c r="O115" s="12"/>
    </row>
    <row r="116" spans="1:15" s="21" customFormat="1" ht="42.75">
      <c r="A116" s="982" t="s">
        <v>1171</v>
      </c>
      <c r="B116" s="34" t="s">
        <v>1172</v>
      </c>
      <c r="C116" s="34" t="s">
        <v>1173</v>
      </c>
      <c r="D116" s="74" t="s">
        <v>1172</v>
      </c>
      <c r="E116" s="76" t="s">
        <v>1174</v>
      </c>
      <c r="F116" s="359"/>
      <c r="G116" s="76" t="s">
        <v>1175</v>
      </c>
      <c r="H116" s="76"/>
      <c r="I116" s="34" t="s">
        <v>931</v>
      </c>
      <c r="J116" s="34" t="s">
        <v>1176</v>
      </c>
      <c r="K116" s="34" t="s">
        <v>1177</v>
      </c>
      <c r="L116" s="34" t="s">
        <v>1178</v>
      </c>
      <c r="M116" s="12"/>
      <c r="N116" s="12"/>
      <c r="O116" s="12"/>
    </row>
    <row r="117" spans="1:15" s="21" customFormat="1" ht="85.5">
      <c r="A117" s="983"/>
      <c r="B117" s="34" t="s">
        <v>1179</v>
      </c>
      <c r="C117" s="34" t="s">
        <v>1180</v>
      </c>
      <c r="D117" s="74" t="s">
        <v>1181</v>
      </c>
      <c r="E117" s="76" t="s">
        <v>1182</v>
      </c>
      <c r="F117" s="359" t="s">
        <v>752</v>
      </c>
      <c r="G117" s="76"/>
      <c r="H117" s="76"/>
      <c r="I117" s="34" t="s">
        <v>931</v>
      </c>
      <c r="J117" s="34" t="s">
        <v>1176</v>
      </c>
      <c r="K117" s="34" t="s">
        <v>1177</v>
      </c>
      <c r="L117" s="34" t="s">
        <v>1178</v>
      </c>
      <c r="M117" s="12"/>
      <c r="N117" s="12"/>
      <c r="O117" s="12"/>
    </row>
    <row r="118" spans="1:15" s="21" customFormat="1" ht="57">
      <c r="A118" s="983"/>
      <c r="B118" s="34" t="s">
        <v>1183</v>
      </c>
      <c r="C118" s="34" t="s">
        <v>1184</v>
      </c>
      <c r="D118" s="74" t="s">
        <v>1185</v>
      </c>
      <c r="E118" s="76" t="s">
        <v>1186</v>
      </c>
      <c r="F118" s="359"/>
      <c r="G118" s="76"/>
      <c r="H118" s="76"/>
      <c r="I118" s="34" t="s">
        <v>931</v>
      </c>
      <c r="J118" s="34" t="s">
        <v>1176</v>
      </c>
      <c r="K118" s="34" t="s">
        <v>1177</v>
      </c>
      <c r="L118" s="34" t="s">
        <v>1178</v>
      </c>
      <c r="M118" s="12"/>
      <c r="N118" s="12"/>
      <c r="O118" s="12"/>
    </row>
    <row r="119" spans="1:15" s="21" customFormat="1" ht="57">
      <c r="A119" s="983"/>
      <c r="B119" s="75" t="s">
        <v>1187</v>
      </c>
      <c r="C119" s="34" t="s">
        <v>1188</v>
      </c>
      <c r="D119" s="74" t="s">
        <v>1189</v>
      </c>
      <c r="E119" s="76" t="s">
        <v>1190</v>
      </c>
      <c r="F119" s="359"/>
      <c r="G119" s="76" t="s">
        <v>1191</v>
      </c>
      <c r="H119" s="76"/>
      <c r="I119" s="34" t="s">
        <v>931</v>
      </c>
      <c r="J119" s="34" t="s">
        <v>1176</v>
      </c>
      <c r="K119" s="34" t="s">
        <v>1177</v>
      </c>
      <c r="L119" s="34" t="s">
        <v>1178</v>
      </c>
      <c r="M119" s="12"/>
      <c r="N119" s="12"/>
      <c r="O119" s="12"/>
    </row>
    <row r="120" spans="1:15" s="21" customFormat="1" ht="42.75">
      <c r="A120" s="983"/>
      <c r="B120" s="34" t="s">
        <v>1192</v>
      </c>
      <c r="C120" s="34" t="s">
        <v>1193</v>
      </c>
      <c r="D120" s="74" t="s">
        <v>1194</v>
      </c>
      <c r="E120" s="76" t="s">
        <v>1195</v>
      </c>
      <c r="F120" s="359" t="s">
        <v>752</v>
      </c>
      <c r="G120" s="76"/>
      <c r="H120" s="76"/>
      <c r="I120" s="34" t="s">
        <v>931</v>
      </c>
      <c r="J120" s="34" t="s">
        <v>1176</v>
      </c>
      <c r="K120" s="34" t="s">
        <v>1177</v>
      </c>
      <c r="L120" s="34" t="s">
        <v>1196</v>
      </c>
      <c r="M120" s="12"/>
      <c r="N120" s="12"/>
      <c r="O120" s="12"/>
    </row>
    <row r="121" spans="1:15" s="21" customFormat="1" ht="42.75">
      <c r="A121" s="983"/>
      <c r="B121" s="34" t="s">
        <v>1197</v>
      </c>
      <c r="C121" s="34" t="s">
        <v>1198</v>
      </c>
      <c r="D121" s="74" t="s">
        <v>1199</v>
      </c>
      <c r="E121" s="76" t="s">
        <v>1200</v>
      </c>
      <c r="F121" s="359"/>
      <c r="G121" s="76" t="s">
        <v>1201</v>
      </c>
      <c r="H121" s="76"/>
      <c r="I121" s="34" t="s">
        <v>931</v>
      </c>
      <c r="J121" s="34" t="s">
        <v>1176</v>
      </c>
      <c r="K121" s="34" t="s">
        <v>1177</v>
      </c>
      <c r="L121" s="34" t="s">
        <v>1178</v>
      </c>
      <c r="M121" s="12"/>
      <c r="N121" s="12"/>
      <c r="O121" s="12"/>
    </row>
    <row r="122" spans="1:15" s="21" customFormat="1" ht="57">
      <c r="A122" s="983"/>
      <c r="B122" s="34" t="s">
        <v>1202</v>
      </c>
      <c r="C122" s="34" t="s">
        <v>1203</v>
      </c>
      <c r="D122" s="74" t="s">
        <v>1204</v>
      </c>
      <c r="E122" s="76" t="s">
        <v>1205</v>
      </c>
      <c r="F122" s="359"/>
      <c r="G122" s="76"/>
      <c r="H122" s="76"/>
      <c r="I122" s="34" t="s">
        <v>931</v>
      </c>
      <c r="J122" s="34" t="s">
        <v>1176</v>
      </c>
      <c r="K122" s="34" t="s">
        <v>1177</v>
      </c>
      <c r="L122" s="34" t="s">
        <v>1178</v>
      </c>
      <c r="M122" s="12"/>
      <c r="N122" s="12"/>
      <c r="O122" s="12"/>
    </row>
    <row r="123" spans="1:15" s="21" customFormat="1" ht="42.75">
      <c r="A123" s="983"/>
      <c r="B123" s="34" t="s">
        <v>1206</v>
      </c>
      <c r="C123" s="34" t="s">
        <v>1207</v>
      </c>
      <c r="D123" s="74" t="s">
        <v>1206</v>
      </c>
      <c r="E123" s="76" t="s">
        <v>1205</v>
      </c>
      <c r="F123" s="359"/>
      <c r="G123" s="76" t="s">
        <v>1175</v>
      </c>
      <c r="H123" s="76"/>
      <c r="I123" s="34" t="s">
        <v>931</v>
      </c>
      <c r="J123" s="34" t="s">
        <v>1176</v>
      </c>
      <c r="K123" s="34" t="s">
        <v>1177</v>
      </c>
      <c r="L123" s="34" t="s">
        <v>1178</v>
      </c>
      <c r="M123" s="12"/>
      <c r="N123" s="12"/>
      <c r="O123" s="12"/>
    </row>
    <row r="124" spans="1:15" s="21" customFormat="1" ht="42.75">
      <c r="A124" s="983"/>
      <c r="B124" s="34" t="s">
        <v>1208</v>
      </c>
      <c r="C124" s="34" t="s">
        <v>1209</v>
      </c>
      <c r="D124" s="74" t="s">
        <v>1208</v>
      </c>
      <c r="E124" s="76" t="s">
        <v>1210</v>
      </c>
      <c r="F124" s="359" t="s">
        <v>752</v>
      </c>
      <c r="G124" s="76"/>
      <c r="H124" s="76"/>
      <c r="I124" s="34" t="s">
        <v>931</v>
      </c>
      <c r="J124" s="34" t="s">
        <v>1176</v>
      </c>
      <c r="K124" s="34" t="s">
        <v>1177</v>
      </c>
      <c r="L124" s="34" t="s">
        <v>1178</v>
      </c>
      <c r="M124" s="12"/>
      <c r="N124" s="12"/>
      <c r="O124" s="12"/>
    </row>
    <row r="125" spans="1:15" s="21" customFormat="1" ht="42.75">
      <c r="A125" s="987"/>
      <c r="B125" s="34" t="s">
        <v>1211</v>
      </c>
      <c r="C125" s="34" t="s">
        <v>1212</v>
      </c>
      <c r="D125" s="74" t="s">
        <v>1211</v>
      </c>
      <c r="E125" s="76" t="s">
        <v>1210</v>
      </c>
      <c r="F125" s="359" t="s">
        <v>752</v>
      </c>
      <c r="G125" s="76"/>
      <c r="H125" s="76"/>
      <c r="I125" s="34" t="s">
        <v>931</v>
      </c>
      <c r="J125" s="34" t="s">
        <v>1176</v>
      </c>
      <c r="K125" s="34" t="s">
        <v>1177</v>
      </c>
      <c r="L125" s="34" t="s">
        <v>1178</v>
      </c>
      <c r="M125" s="12"/>
      <c r="N125" s="12"/>
      <c r="O125" s="12"/>
    </row>
    <row r="126" spans="1:15" s="21" customFormat="1" ht="85.5">
      <c r="A126" s="982" t="s">
        <v>1213</v>
      </c>
      <c r="B126" s="34" t="s">
        <v>1214</v>
      </c>
      <c r="C126" s="34" t="s">
        <v>1215</v>
      </c>
      <c r="D126" s="74" t="s">
        <v>1214</v>
      </c>
      <c r="E126" s="76" t="s">
        <v>1195</v>
      </c>
      <c r="F126" s="359" t="s">
        <v>752</v>
      </c>
      <c r="G126" s="76"/>
      <c r="H126" s="76"/>
      <c r="I126" s="34" t="s">
        <v>931</v>
      </c>
      <c r="J126" s="34" t="s">
        <v>1216</v>
      </c>
      <c r="K126" s="34">
        <v>6</v>
      </c>
      <c r="L126" s="34" t="s">
        <v>1217</v>
      </c>
      <c r="M126" s="12"/>
      <c r="N126" s="12"/>
      <c r="O126" s="12"/>
    </row>
    <row r="127" spans="1:15" s="21" customFormat="1" ht="71.25">
      <c r="A127" s="983"/>
      <c r="B127" s="34" t="s">
        <v>1218</v>
      </c>
      <c r="C127" s="34" t="s">
        <v>1219</v>
      </c>
      <c r="D127" s="74" t="s">
        <v>1220</v>
      </c>
      <c r="E127" s="76" t="s">
        <v>1221</v>
      </c>
      <c r="F127" s="359"/>
      <c r="G127" s="76"/>
      <c r="H127" s="76"/>
      <c r="I127" s="34" t="s">
        <v>931</v>
      </c>
      <c r="J127" s="34" t="s">
        <v>1169</v>
      </c>
      <c r="K127" s="34" t="s">
        <v>1153</v>
      </c>
      <c r="L127" s="34" t="s">
        <v>1217</v>
      </c>
      <c r="M127" s="12"/>
      <c r="N127" s="12"/>
      <c r="O127" s="12"/>
    </row>
    <row r="128" spans="1:15" s="21" customFormat="1" ht="57">
      <c r="A128" s="987"/>
      <c r="B128" s="34" t="s">
        <v>236</v>
      </c>
      <c r="C128" s="34" t="s">
        <v>1222</v>
      </c>
      <c r="D128" s="74" t="s">
        <v>236</v>
      </c>
      <c r="E128" s="76" t="s">
        <v>1223</v>
      </c>
      <c r="F128" s="359" t="s">
        <v>752</v>
      </c>
      <c r="G128" s="76" t="s">
        <v>1224</v>
      </c>
      <c r="H128" s="76"/>
      <c r="I128" s="34" t="s">
        <v>931</v>
      </c>
      <c r="J128" s="34"/>
      <c r="K128" s="34">
        <v>6</v>
      </c>
      <c r="L128" s="34" t="s">
        <v>1225</v>
      </c>
      <c r="M128" s="12"/>
      <c r="N128" s="12"/>
      <c r="O128" s="12"/>
    </row>
    <row r="129" spans="1:15" s="21" customFormat="1" ht="69" customHeight="1">
      <c r="A129" s="982" t="s">
        <v>1226</v>
      </c>
      <c r="B129" s="34" t="s">
        <v>1227</v>
      </c>
      <c r="C129" s="34" t="s">
        <v>1228</v>
      </c>
      <c r="D129" s="74" t="s">
        <v>1227</v>
      </c>
      <c r="E129" s="76" t="s">
        <v>1229</v>
      </c>
      <c r="F129" s="359" t="s">
        <v>752</v>
      </c>
      <c r="G129" s="76"/>
      <c r="H129" s="76"/>
      <c r="I129" s="34" t="s">
        <v>931</v>
      </c>
      <c r="J129" s="34" t="s">
        <v>987</v>
      </c>
      <c r="K129" s="34" t="s">
        <v>1230</v>
      </c>
      <c r="L129" s="34" t="s">
        <v>1231</v>
      </c>
      <c r="M129" s="12"/>
      <c r="N129" s="12"/>
      <c r="O129" s="12"/>
    </row>
    <row r="130" spans="1:15" s="21" customFormat="1" ht="69" customHeight="1">
      <c r="A130" s="983"/>
      <c r="B130" s="34" t="s">
        <v>1232</v>
      </c>
      <c r="C130" s="34" t="s">
        <v>1233</v>
      </c>
      <c r="D130" s="74" t="s">
        <v>1234</v>
      </c>
      <c r="E130" s="76" t="s">
        <v>1235</v>
      </c>
      <c r="F130" s="359"/>
      <c r="G130" s="76"/>
      <c r="H130" s="76"/>
      <c r="I130" s="34" t="s">
        <v>931</v>
      </c>
      <c r="J130" s="34" t="s">
        <v>987</v>
      </c>
      <c r="K130" s="34">
        <v>6</v>
      </c>
      <c r="L130" s="34" t="s">
        <v>1231</v>
      </c>
      <c r="M130" s="12"/>
      <c r="N130" s="12"/>
      <c r="O130" s="12"/>
    </row>
    <row r="131" spans="1:15" s="21" customFormat="1" ht="45">
      <c r="A131" s="81" t="s">
        <v>1236</v>
      </c>
      <c r="B131" s="34" t="s">
        <v>1237</v>
      </c>
      <c r="C131" s="34" t="s">
        <v>1238</v>
      </c>
      <c r="D131" s="74" t="s">
        <v>1237</v>
      </c>
      <c r="E131" s="76" t="s">
        <v>1239</v>
      </c>
      <c r="F131" s="359" t="s">
        <v>752</v>
      </c>
      <c r="G131" s="76" t="s">
        <v>1240</v>
      </c>
      <c r="H131" s="76"/>
      <c r="I131" s="34" t="s">
        <v>931</v>
      </c>
      <c r="J131" s="34" t="s">
        <v>987</v>
      </c>
      <c r="K131" s="34" t="s">
        <v>1241</v>
      </c>
      <c r="L131" s="34" t="s">
        <v>1242</v>
      </c>
      <c r="M131" s="12"/>
      <c r="N131" s="12"/>
      <c r="O131" s="12"/>
    </row>
    <row r="132" spans="1:15" s="21" customFormat="1" ht="75">
      <c r="A132" s="81" t="s">
        <v>1243</v>
      </c>
      <c r="B132" s="34" t="s">
        <v>1244</v>
      </c>
      <c r="C132" s="34" t="s">
        <v>1245</v>
      </c>
      <c r="D132" s="74" t="s">
        <v>1246</v>
      </c>
      <c r="E132" s="76" t="s">
        <v>1247</v>
      </c>
      <c r="F132" s="359"/>
      <c r="G132" s="76" t="s">
        <v>1248</v>
      </c>
      <c r="H132" s="76"/>
      <c r="I132" s="34" t="s">
        <v>931</v>
      </c>
      <c r="J132" s="34" t="s">
        <v>1249</v>
      </c>
      <c r="K132" s="34" t="s">
        <v>1250</v>
      </c>
      <c r="L132" s="34" t="s">
        <v>834</v>
      </c>
      <c r="M132" s="12"/>
      <c r="N132" s="12"/>
      <c r="O132" s="12"/>
    </row>
    <row r="133" spans="1:15" s="21" customFormat="1" ht="57">
      <c r="A133" s="81" t="s">
        <v>1251</v>
      </c>
      <c r="B133" s="34" t="s">
        <v>1252</v>
      </c>
      <c r="C133" s="34" t="s">
        <v>1253</v>
      </c>
      <c r="D133" s="74" t="s">
        <v>1254</v>
      </c>
      <c r="E133" s="74" t="s">
        <v>1255</v>
      </c>
      <c r="F133" s="359" t="s">
        <v>752</v>
      </c>
      <c r="G133" s="76" t="s">
        <v>1256</v>
      </c>
      <c r="H133" s="76"/>
      <c r="I133" s="34" t="s">
        <v>931</v>
      </c>
      <c r="J133" s="34" t="s">
        <v>1257</v>
      </c>
      <c r="K133" s="34" t="s">
        <v>1258</v>
      </c>
      <c r="L133" s="34" t="s">
        <v>834</v>
      </c>
      <c r="M133" s="12"/>
      <c r="N133" s="12"/>
      <c r="O133" s="12"/>
    </row>
    <row r="134" spans="1:15" s="21" customFormat="1" ht="57">
      <c r="A134" s="81" t="s">
        <v>1259</v>
      </c>
      <c r="B134" s="34" t="s">
        <v>1260</v>
      </c>
      <c r="C134" s="34" t="s">
        <v>1261</v>
      </c>
      <c r="D134" s="74" t="s">
        <v>1262</v>
      </c>
      <c r="E134" s="74" t="s">
        <v>1255</v>
      </c>
      <c r="F134" s="359" t="s">
        <v>752</v>
      </c>
      <c r="G134" s="76" t="s">
        <v>1263</v>
      </c>
      <c r="H134" s="76"/>
      <c r="I134" s="34" t="s">
        <v>931</v>
      </c>
      <c r="J134" s="34" t="s">
        <v>1264</v>
      </c>
      <c r="K134" s="34" t="s">
        <v>1265</v>
      </c>
      <c r="L134" s="34" t="s">
        <v>834</v>
      </c>
      <c r="M134" s="12"/>
      <c r="N134" s="12"/>
      <c r="O134" s="12"/>
    </row>
    <row r="135" spans="1:15" s="21" customFormat="1" ht="97.35" customHeight="1">
      <c r="A135" s="81" t="s">
        <v>1266</v>
      </c>
      <c r="B135" s="34" t="s">
        <v>1267</v>
      </c>
      <c r="C135" s="34" t="s">
        <v>1268</v>
      </c>
      <c r="D135" s="74" t="s">
        <v>1269</v>
      </c>
      <c r="E135" s="74" t="s">
        <v>1270</v>
      </c>
      <c r="F135" s="359"/>
      <c r="G135" s="76" t="s">
        <v>1271</v>
      </c>
      <c r="H135" s="76"/>
      <c r="I135" s="34" t="s">
        <v>931</v>
      </c>
      <c r="J135" s="34" t="s">
        <v>1272</v>
      </c>
      <c r="K135" s="34" t="s">
        <v>1177</v>
      </c>
      <c r="L135" s="34">
        <v>16</v>
      </c>
      <c r="M135" s="12"/>
      <c r="N135" s="12"/>
      <c r="O135" s="12"/>
    </row>
    <row r="136" spans="1:15" s="21" customFormat="1" ht="57">
      <c r="A136" s="81" t="s">
        <v>1273</v>
      </c>
      <c r="B136" s="34" t="s">
        <v>1274</v>
      </c>
      <c r="C136" s="34" t="s">
        <v>1275</v>
      </c>
      <c r="D136" s="74" t="s">
        <v>1276</v>
      </c>
      <c r="E136" s="76" t="s">
        <v>1277</v>
      </c>
      <c r="F136" s="359" t="s">
        <v>752</v>
      </c>
      <c r="G136" s="76" t="s">
        <v>1278</v>
      </c>
      <c r="H136" s="76"/>
      <c r="I136" s="34" t="s">
        <v>931</v>
      </c>
      <c r="J136" s="34" t="s">
        <v>1279</v>
      </c>
      <c r="K136" s="34" t="s">
        <v>1177</v>
      </c>
      <c r="L136" s="34" t="s">
        <v>1280</v>
      </c>
      <c r="M136" s="12"/>
      <c r="N136" s="12"/>
      <c r="O136" s="12"/>
    </row>
    <row r="137" spans="1:15" s="21" customFormat="1" ht="57">
      <c r="A137" s="982" t="s">
        <v>1281</v>
      </c>
      <c r="B137" s="34" t="s">
        <v>289</v>
      </c>
      <c r="C137" s="34" t="s">
        <v>1282</v>
      </c>
      <c r="D137" s="74" t="s">
        <v>289</v>
      </c>
      <c r="E137" s="74" t="s">
        <v>1283</v>
      </c>
      <c r="F137" s="359" t="s">
        <v>752</v>
      </c>
      <c r="G137" s="76" t="s">
        <v>1284</v>
      </c>
      <c r="H137" s="401"/>
      <c r="I137" s="34" t="s">
        <v>931</v>
      </c>
      <c r="J137" s="34" t="s">
        <v>1285</v>
      </c>
      <c r="K137" s="34">
        <v>1</v>
      </c>
      <c r="L137" s="34">
        <v>11</v>
      </c>
      <c r="M137" s="12"/>
      <c r="N137" s="12"/>
      <c r="O137" s="12"/>
    </row>
    <row r="138" spans="1:15" s="21" customFormat="1" ht="42.75">
      <c r="A138" s="987"/>
      <c r="B138" s="34" t="s">
        <v>1286</v>
      </c>
      <c r="C138" s="34" t="s">
        <v>1287</v>
      </c>
      <c r="D138" s="74" t="s">
        <v>1286</v>
      </c>
      <c r="E138" s="74" t="s">
        <v>1283</v>
      </c>
      <c r="F138" s="359" t="s">
        <v>752</v>
      </c>
      <c r="G138" s="76"/>
      <c r="H138" s="76"/>
      <c r="I138" s="34" t="s">
        <v>931</v>
      </c>
      <c r="J138" s="34" t="s">
        <v>1285</v>
      </c>
      <c r="K138" s="34">
        <v>1</v>
      </c>
      <c r="L138" s="34">
        <v>11</v>
      </c>
      <c r="M138" s="12"/>
      <c r="N138" s="12"/>
      <c r="O138" s="12"/>
    </row>
    <row r="139" spans="1:15" s="21" customFormat="1" ht="99.75">
      <c r="A139" s="982" t="s">
        <v>1288</v>
      </c>
      <c r="B139" s="34" t="s">
        <v>1289</v>
      </c>
      <c r="C139" s="34" t="s">
        <v>1290</v>
      </c>
      <c r="D139" s="74" t="s">
        <v>1289</v>
      </c>
      <c r="E139" s="74" t="s">
        <v>1291</v>
      </c>
      <c r="F139" s="359" t="s">
        <v>752</v>
      </c>
      <c r="G139" s="76"/>
      <c r="H139" s="76"/>
      <c r="I139" s="34" t="s">
        <v>931</v>
      </c>
      <c r="J139" s="34" t="s">
        <v>1292</v>
      </c>
      <c r="K139" s="34" t="s">
        <v>1293</v>
      </c>
      <c r="L139" s="34" t="s">
        <v>1242</v>
      </c>
      <c r="M139" s="12"/>
      <c r="N139" s="12"/>
      <c r="O139" s="12"/>
    </row>
    <row r="140" spans="1:15" s="21" customFormat="1" ht="42.75">
      <c r="A140" s="987"/>
      <c r="B140" s="34" t="s">
        <v>1294</v>
      </c>
      <c r="C140" s="34" t="s">
        <v>1295</v>
      </c>
      <c r="D140" s="74" t="s">
        <v>1294</v>
      </c>
      <c r="E140" s="76" t="s">
        <v>1296</v>
      </c>
      <c r="F140" s="359" t="s">
        <v>752</v>
      </c>
      <c r="G140" s="76" t="s">
        <v>1297</v>
      </c>
      <c r="H140" s="76"/>
      <c r="I140" s="34" t="s">
        <v>931</v>
      </c>
      <c r="J140" s="34" t="s">
        <v>980</v>
      </c>
      <c r="K140" s="34" t="s">
        <v>1293</v>
      </c>
      <c r="L140" s="34" t="s">
        <v>1242</v>
      </c>
      <c r="M140" s="12"/>
      <c r="N140" s="12"/>
      <c r="O140" s="12"/>
    </row>
    <row r="141" spans="1:15" s="21" customFormat="1" ht="57">
      <c r="A141" s="81" t="s">
        <v>1298</v>
      </c>
      <c r="B141" s="34" t="s">
        <v>1299</v>
      </c>
      <c r="C141" s="34" t="s">
        <v>1300</v>
      </c>
      <c r="D141" s="74" t="s">
        <v>1299</v>
      </c>
      <c r="E141" s="74" t="s">
        <v>1301</v>
      </c>
      <c r="F141" s="359" t="s">
        <v>752</v>
      </c>
      <c r="G141" s="76" t="s">
        <v>1302</v>
      </c>
      <c r="H141" s="76"/>
      <c r="I141" s="34" t="s">
        <v>931</v>
      </c>
      <c r="J141" s="34" t="s">
        <v>1303</v>
      </c>
      <c r="K141" s="34">
        <v>10</v>
      </c>
      <c r="L141" s="34">
        <v>16</v>
      </c>
      <c r="M141" s="12"/>
      <c r="N141" s="12"/>
      <c r="O141" s="12"/>
    </row>
    <row r="142" spans="1:15" s="21" customFormat="1" ht="171">
      <c r="A142" s="982" t="s">
        <v>931</v>
      </c>
      <c r="B142" s="34" t="s">
        <v>1304</v>
      </c>
      <c r="C142" s="34" t="s">
        <v>1305</v>
      </c>
      <c r="D142" s="74" t="s">
        <v>1306</v>
      </c>
      <c r="E142" s="74" t="s">
        <v>1307</v>
      </c>
      <c r="F142" s="359"/>
      <c r="G142" s="76" t="s">
        <v>1308</v>
      </c>
      <c r="H142" s="76"/>
      <c r="I142" s="34" t="s">
        <v>931</v>
      </c>
      <c r="J142" s="34" t="s">
        <v>1304</v>
      </c>
      <c r="K142" s="34">
        <v>1</v>
      </c>
      <c r="L142" s="34">
        <v>12</v>
      </c>
      <c r="M142" s="12"/>
      <c r="N142" s="12"/>
      <c r="O142" s="12"/>
    </row>
    <row r="143" spans="1:15" s="21" customFormat="1" ht="71.25">
      <c r="A143" s="983"/>
      <c r="B143" s="34" t="s">
        <v>1309</v>
      </c>
      <c r="C143" s="34" t="s">
        <v>1305</v>
      </c>
      <c r="D143" s="74" t="s">
        <v>1310</v>
      </c>
      <c r="E143" s="74" t="s">
        <v>1311</v>
      </c>
      <c r="F143" s="359" t="s">
        <v>752</v>
      </c>
      <c r="G143" s="76"/>
      <c r="H143" s="76"/>
      <c r="I143" s="34" t="s">
        <v>931</v>
      </c>
      <c r="J143" s="34" t="s">
        <v>1312</v>
      </c>
      <c r="K143" s="34" t="s">
        <v>933</v>
      </c>
      <c r="L143" s="34" t="s">
        <v>1313</v>
      </c>
      <c r="M143" s="12"/>
      <c r="N143" s="12"/>
      <c r="O143" s="12"/>
    </row>
    <row r="144" spans="1:15" s="21" customFormat="1" ht="71.25">
      <c r="A144" s="983"/>
      <c r="B144" s="34" t="s">
        <v>1314</v>
      </c>
      <c r="C144" s="34" t="s">
        <v>1305</v>
      </c>
      <c r="D144" s="74" t="s">
        <v>1315</v>
      </c>
      <c r="E144" s="74" t="s">
        <v>1316</v>
      </c>
      <c r="F144" s="359" t="s">
        <v>752</v>
      </c>
      <c r="G144" s="76" t="s">
        <v>1317</v>
      </c>
      <c r="H144" s="76"/>
      <c r="I144" s="34" t="s">
        <v>931</v>
      </c>
      <c r="J144" s="34" t="s">
        <v>1318</v>
      </c>
      <c r="K144" s="34">
        <v>8</v>
      </c>
      <c r="L144" s="34" t="s">
        <v>1319</v>
      </c>
      <c r="M144" s="12"/>
      <c r="N144" s="12"/>
      <c r="O144" s="12"/>
    </row>
    <row r="145" spans="1:15" s="21" customFormat="1" ht="42.75">
      <c r="A145" s="983"/>
      <c r="B145" s="34" t="s">
        <v>1320</v>
      </c>
      <c r="C145" s="34" t="s">
        <v>1305</v>
      </c>
      <c r="D145" s="74" t="s">
        <v>1321</v>
      </c>
      <c r="E145" s="74" t="s">
        <v>1322</v>
      </c>
      <c r="F145" s="359" t="s">
        <v>752</v>
      </c>
      <c r="G145" s="76"/>
      <c r="H145" s="76"/>
      <c r="I145" s="34" t="s">
        <v>931</v>
      </c>
      <c r="J145" s="34" t="s">
        <v>995</v>
      </c>
      <c r="K145" s="34">
        <v>10</v>
      </c>
      <c r="L145" s="34" t="s">
        <v>1323</v>
      </c>
      <c r="M145" s="12"/>
      <c r="N145" s="12"/>
      <c r="O145" s="12"/>
    </row>
    <row r="146" spans="1:15" s="21" customFormat="1" ht="85.5">
      <c r="A146" s="983"/>
      <c r="B146" s="34" t="s">
        <v>1324</v>
      </c>
      <c r="C146" s="34" t="s">
        <v>1305</v>
      </c>
      <c r="D146" s="74" t="s">
        <v>1325</v>
      </c>
      <c r="E146" s="74" t="s">
        <v>1326</v>
      </c>
      <c r="F146" s="359" t="s">
        <v>752</v>
      </c>
      <c r="G146" s="76"/>
      <c r="H146" s="76"/>
      <c r="I146" s="34" t="s">
        <v>931</v>
      </c>
      <c r="J146" s="34" t="s">
        <v>1285</v>
      </c>
      <c r="K146" s="34" t="s">
        <v>873</v>
      </c>
      <c r="L146" s="34">
        <v>16</v>
      </c>
      <c r="M146" s="12"/>
      <c r="N146" s="12"/>
      <c r="O146" s="12"/>
    </row>
    <row r="147" spans="1:15" s="21" customFormat="1" ht="71.25">
      <c r="A147" s="983"/>
      <c r="B147" s="34" t="s">
        <v>1327</v>
      </c>
      <c r="C147" s="34" t="s">
        <v>1305</v>
      </c>
      <c r="D147" s="76" t="s">
        <v>1328</v>
      </c>
      <c r="E147" s="74" t="s">
        <v>1329</v>
      </c>
      <c r="F147" s="359" t="s">
        <v>752</v>
      </c>
      <c r="G147" s="76" t="s">
        <v>1330</v>
      </c>
      <c r="H147" s="76"/>
      <c r="I147" s="34" t="s">
        <v>931</v>
      </c>
      <c r="J147" s="34" t="s">
        <v>1279</v>
      </c>
      <c r="K147" s="34" t="s">
        <v>1177</v>
      </c>
      <c r="L147" s="34" t="s">
        <v>1280</v>
      </c>
      <c r="M147" s="12"/>
      <c r="N147" s="12"/>
      <c r="O147" s="12"/>
    </row>
    <row r="148" spans="1:15" s="21" customFormat="1" ht="42.75">
      <c r="A148" s="983"/>
      <c r="B148" s="34" t="s">
        <v>1331</v>
      </c>
      <c r="C148" s="34" t="s">
        <v>1305</v>
      </c>
      <c r="D148" s="76" t="s">
        <v>1332</v>
      </c>
      <c r="E148" s="76" t="s">
        <v>1333</v>
      </c>
      <c r="F148" s="359"/>
      <c r="G148" s="76" t="s">
        <v>1334</v>
      </c>
      <c r="H148" s="76"/>
      <c r="I148" s="34" t="s">
        <v>931</v>
      </c>
      <c r="J148" s="34" t="s">
        <v>1335</v>
      </c>
      <c r="K148" s="34" t="s">
        <v>1177</v>
      </c>
      <c r="L148" s="34" t="s">
        <v>1280</v>
      </c>
      <c r="M148" s="12"/>
      <c r="N148" s="12"/>
      <c r="O148" s="12"/>
    </row>
    <row r="149" spans="1:15" s="21" customFormat="1" ht="57">
      <c r="A149" s="983"/>
      <c r="B149" s="34" t="s">
        <v>1331</v>
      </c>
      <c r="C149" s="34" t="s">
        <v>1305</v>
      </c>
      <c r="D149" s="76" t="s">
        <v>1336</v>
      </c>
      <c r="E149" s="76" t="s">
        <v>1333</v>
      </c>
      <c r="F149" s="359"/>
      <c r="G149" s="76" t="s">
        <v>1278</v>
      </c>
      <c r="H149" s="76"/>
      <c r="I149" s="34" t="s">
        <v>931</v>
      </c>
      <c r="J149" s="34" t="s">
        <v>1335</v>
      </c>
      <c r="K149" s="34" t="s">
        <v>1177</v>
      </c>
      <c r="L149" s="34" t="s">
        <v>1280</v>
      </c>
      <c r="M149" s="12"/>
      <c r="N149" s="12"/>
      <c r="O149" s="12"/>
    </row>
    <row r="150" spans="1:15" s="21" customFormat="1" ht="42.75">
      <c r="A150" s="983"/>
      <c r="B150" s="34" t="s">
        <v>1337</v>
      </c>
      <c r="C150" s="34" t="s">
        <v>1305</v>
      </c>
      <c r="D150" s="76" t="s">
        <v>1338</v>
      </c>
      <c r="E150" s="76" t="s">
        <v>1339</v>
      </c>
      <c r="F150" s="359"/>
      <c r="G150" s="76" t="s">
        <v>1340</v>
      </c>
      <c r="H150" s="76"/>
      <c r="I150" s="34" t="s">
        <v>931</v>
      </c>
      <c r="J150" s="34" t="s">
        <v>1341</v>
      </c>
      <c r="K150" s="34" t="s">
        <v>1342</v>
      </c>
      <c r="L150" s="34" t="s">
        <v>1343</v>
      </c>
      <c r="M150" s="12"/>
      <c r="N150" s="12"/>
      <c r="O150" s="12"/>
    </row>
    <row r="151" spans="1:15" s="21" customFormat="1" ht="42.75">
      <c r="A151" s="983"/>
      <c r="B151" s="34" t="s">
        <v>1344</v>
      </c>
      <c r="C151" s="34" t="s">
        <v>1305</v>
      </c>
      <c r="D151" s="76" t="s">
        <v>1345</v>
      </c>
      <c r="E151" s="76" t="s">
        <v>1346</v>
      </c>
      <c r="F151" s="359" t="s">
        <v>752</v>
      </c>
      <c r="G151" s="76" t="s">
        <v>1347</v>
      </c>
      <c r="H151" s="76"/>
      <c r="I151" s="34" t="s">
        <v>931</v>
      </c>
      <c r="J151" s="34" t="s">
        <v>1120</v>
      </c>
      <c r="K151" s="34" t="s">
        <v>811</v>
      </c>
      <c r="L151" s="34" t="s">
        <v>1178</v>
      </c>
      <c r="M151" s="12"/>
      <c r="N151" s="12"/>
      <c r="O151" s="12"/>
    </row>
    <row r="152" spans="1:15" s="21" customFormat="1" ht="42.75">
      <c r="A152" s="983"/>
      <c r="B152" s="34" t="s">
        <v>1348</v>
      </c>
      <c r="C152" s="34" t="s">
        <v>1305</v>
      </c>
      <c r="D152" s="76" t="s">
        <v>1349</v>
      </c>
      <c r="E152" s="76" t="s">
        <v>1350</v>
      </c>
      <c r="F152" s="359" t="s">
        <v>752</v>
      </c>
      <c r="G152" s="76" t="s">
        <v>1351</v>
      </c>
      <c r="H152" s="76"/>
      <c r="I152" s="34" t="s">
        <v>931</v>
      </c>
      <c r="J152" s="34" t="s">
        <v>1249</v>
      </c>
      <c r="K152" s="34">
        <v>3</v>
      </c>
      <c r="L152" s="34">
        <v>8</v>
      </c>
      <c r="M152" s="12"/>
      <c r="N152" s="12"/>
      <c r="O152" s="12"/>
    </row>
    <row r="153" spans="1:15" s="21" customFormat="1" ht="28.5">
      <c r="A153" s="983"/>
      <c r="B153" s="34" t="s">
        <v>1352</v>
      </c>
      <c r="C153" s="34" t="s">
        <v>1305</v>
      </c>
      <c r="D153" s="76" t="s">
        <v>1353</v>
      </c>
      <c r="E153" s="76" t="s">
        <v>1354</v>
      </c>
      <c r="F153" s="359"/>
      <c r="G153" s="76"/>
      <c r="H153" s="76"/>
      <c r="I153" s="34" t="s">
        <v>931</v>
      </c>
      <c r="J153" s="34" t="s">
        <v>1013</v>
      </c>
      <c r="K153" s="34">
        <v>10</v>
      </c>
      <c r="L153" s="34">
        <v>16</v>
      </c>
      <c r="M153" s="12"/>
      <c r="N153" s="12"/>
      <c r="O153" s="12"/>
    </row>
    <row r="154" spans="1:15" s="21" customFormat="1" ht="57">
      <c r="A154" s="983"/>
      <c r="B154" s="34" t="s">
        <v>1352</v>
      </c>
      <c r="C154" s="34" t="s">
        <v>1305</v>
      </c>
      <c r="D154" s="76" t="s">
        <v>1355</v>
      </c>
      <c r="E154" s="76" t="s">
        <v>1356</v>
      </c>
      <c r="F154" s="359" t="s">
        <v>752</v>
      </c>
      <c r="G154" s="866"/>
      <c r="H154" s="76"/>
      <c r="I154" s="34" t="s">
        <v>931</v>
      </c>
      <c r="J154" s="34" t="s">
        <v>1013</v>
      </c>
      <c r="K154" s="75">
        <v>10</v>
      </c>
      <c r="L154" s="34">
        <v>16</v>
      </c>
      <c r="M154" s="12"/>
      <c r="N154" s="12"/>
      <c r="O154" s="12"/>
    </row>
    <row r="155" spans="1:15" s="21" customFormat="1" ht="71.25">
      <c r="A155" s="984"/>
      <c r="B155" s="34" t="s">
        <v>1357</v>
      </c>
      <c r="C155" s="34" t="s">
        <v>1305</v>
      </c>
      <c r="D155" s="76" t="s">
        <v>1358</v>
      </c>
      <c r="E155" s="76" t="s">
        <v>1359</v>
      </c>
      <c r="F155" s="359"/>
      <c r="G155" s="76" t="s">
        <v>1278</v>
      </c>
      <c r="H155" s="76"/>
      <c r="I155" s="34" t="s">
        <v>931</v>
      </c>
      <c r="J155" s="34" t="s">
        <v>1360</v>
      </c>
      <c r="K155" s="34" t="s">
        <v>1177</v>
      </c>
      <c r="L155" s="34" t="s">
        <v>1343</v>
      </c>
      <c r="M155" s="12"/>
      <c r="N155" s="12"/>
      <c r="O155" s="12"/>
    </row>
    <row r="156" spans="1:15"/>
    <row r="157" spans="1:15" ht="26.25">
      <c r="A157" s="69" t="s">
        <v>1361</v>
      </c>
    </row>
    <row r="158" spans="1:15" ht="18">
      <c r="A158" s="979" t="s">
        <v>1362</v>
      </c>
      <c r="B158" s="980"/>
      <c r="C158" s="981"/>
      <c r="D158" s="32" t="s">
        <v>1363</v>
      </c>
    </row>
    <row r="159" spans="1:15" ht="15.6" customHeight="1">
      <c r="A159" s="973" t="s">
        <v>1364</v>
      </c>
      <c r="B159" s="974"/>
      <c r="C159" s="974"/>
      <c r="D159" s="975"/>
    </row>
    <row r="160" spans="1:15" ht="41.85" customHeight="1">
      <c r="A160" s="976" t="s">
        <v>1365</v>
      </c>
      <c r="B160" s="977"/>
      <c r="C160" s="978"/>
      <c r="D160" s="74" t="s">
        <v>1366</v>
      </c>
    </row>
    <row r="161" spans="1:4" ht="15.6" customHeight="1">
      <c r="A161" s="973" t="s">
        <v>959</v>
      </c>
      <c r="B161" s="974"/>
      <c r="C161" s="974"/>
      <c r="D161" s="975"/>
    </row>
    <row r="162" spans="1:4" ht="41.85" customHeight="1">
      <c r="A162" s="976" t="s">
        <v>1367</v>
      </c>
      <c r="B162" s="977"/>
      <c r="C162" s="978"/>
      <c r="D162" s="74" t="s">
        <v>1368</v>
      </c>
    </row>
    <row r="163" spans="1:4" ht="15.75">
      <c r="A163" s="973" t="s">
        <v>925</v>
      </c>
      <c r="B163" s="974"/>
      <c r="C163" s="974"/>
      <c r="D163" s="975"/>
    </row>
    <row r="164" spans="1:4">
      <c r="A164" s="976" t="s">
        <v>1369</v>
      </c>
      <c r="B164" s="977"/>
      <c r="C164" s="978"/>
      <c r="D164" s="74" t="s">
        <v>1368</v>
      </c>
    </row>
    <row r="165" spans="1:4" ht="15.75">
      <c r="A165" s="973" t="s">
        <v>1043</v>
      </c>
      <c r="B165" s="974"/>
      <c r="C165" s="974"/>
      <c r="D165" s="975"/>
    </row>
    <row r="166" spans="1:4">
      <c r="A166" s="976" t="s">
        <v>1370</v>
      </c>
      <c r="B166" s="977"/>
      <c r="C166" s="978"/>
      <c r="D166" s="74" t="s">
        <v>1368</v>
      </c>
    </row>
    <row r="167" spans="1:4" ht="15.75">
      <c r="A167" s="973" t="s">
        <v>1371</v>
      </c>
      <c r="B167" s="974"/>
      <c r="C167" s="974"/>
      <c r="D167" s="975"/>
    </row>
    <row r="168" spans="1:4">
      <c r="A168" s="976" t="s">
        <v>1372</v>
      </c>
      <c r="B168" s="977"/>
      <c r="C168" s="978"/>
      <c r="D168" s="74" t="s">
        <v>1368</v>
      </c>
    </row>
    <row r="169" spans="1:4" ht="15.75">
      <c r="A169" s="973" t="s">
        <v>1373</v>
      </c>
      <c r="B169" s="974"/>
      <c r="C169" s="974"/>
      <c r="D169" s="975"/>
    </row>
    <row r="170" spans="1:4">
      <c r="A170" s="976" t="s">
        <v>1374</v>
      </c>
      <c r="B170" s="977"/>
      <c r="C170" s="978"/>
      <c r="D170" s="74" t="s">
        <v>1368</v>
      </c>
    </row>
    <row r="171" spans="1:4"/>
    <row r="172" spans="1:4"/>
    <row r="173" spans="1:4"/>
    <row r="174" spans="1:4"/>
    <row r="175" spans="1:4"/>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sheetData>
  <sheetProtection algorithmName="SHA-512" hashValue="TR3SrehN3FEnhb5dcwPjghFbndabrWd771QtoS5VvMcqaYcr0cAFqGX11OYBVeqVrCgFE8WnXLQ6EIwawTe9TA==" saltValue="10O9J5ZW4PTBKs3hkcK6gA==" spinCount="100000" sheet="1" objects="1" scenarios="1"/>
  <autoFilter ref="A5:L155" xr:uid="{F1915E87-743E-4F90-8245-5D92C556D018}"/>
  <mergeCells count="37">
    <mergeCell ref="A139:A140"/>
    <mergeCell ref="A126:A128"/>
    <mergeCell ref="A129:A130"/>
    <mergeCell ref="A83:A86"/>
    <mergeCell ref="E2:G2"/>
    <mergeCell ref="A79:A81"/>
    <mergeCell ref="A99:A104"/>
    <mergeCell ref="A112:A114"/>
    <mergeCell ref="A89:A93"/>
    <mergeCell ref="A87:A88"/>
    <mergeCell ref="A3:L3"/>
    <mergeCell ref="A158:C158"/>
    <mergeCell ref="A160:C160"/>
    <mergeCell ref="A159:D159"/>
    <mergeCell ref="A142:A155"/>
    <mergeCell ref="B5:C5"/>
    <mergeCell ref="A8:A55"/>
    <mergeCell ref="A71:A73"/>
    <mergeCell ref="A74:A75"/>
    <mergeCell ref="A76:A77"/>
    <mergeCell ref="A94:A98"/>
    <mergeCell ref="A64:A70"/>
    <mergeCell ref="A106:A110"/>
    <mergeCell ref="A116:A125"/>
    <mergeCell ref="A6:A7"/>
    <mergeCell ref="A56:A63"/>
    <mergeCell ref="A137:A138"/>
    <mergeCell ref="A170:C170"/>
    <mergeCell ref="A163:D163"/>
    <mergeCell ref="A164:C164"/>
    <mergeCell ref="A167:D167"/>
    <mergeCell ref="A168:C168"/>
    <mergeCell ref="A161:D161"/>
    <mergeCell ref="A162:C162"/>
    <mergeCell ref="A165:D165"/>
    <mergeCell ref="A166:C166"/>
    <mergeCell ref="A169:D169"/>
  </mergeCells>
  <phoneticPr fontId="5" type="noConversion"/>
  <hyperlinks>
    <hyperlink ref="G18" r:id="rId1" xr:uid="{843D8C30-7424-41EC-9C15-5BB3E8C63C39}"/>
    <hyperlink ref="F71" location="'Economic Performance'!A1" display="Go to Data" xr:uid="{D849F413-03A3-4B05-888D-9B4E9DAC77DB}"/>
    <hyperlink ref="F55" location="People!A1" display="Go to Data" xr:uid="{8C85E11F-459E-4735-A042-B9943B3BF527}"/>
    <hyperlink ref="F78" location="'Economic Performance'!A1" display="Go to Data" xr:uid="{A898187F-6534-4E91-8A90-17F272033A5D}"/>
    <hyperlink ref="F112" location="People!A1" display="Go to Data" xr:uid="{33E7C12D-9F36-41AB-9BD2-E451395F21E1}"/>
    <hyperlink ref="F114" location="People!A1" display="Go to Data" xr:uid="{8FEB02EE-B9FB-410E-BDD0-076701803DB8}"/>
    <hyperlink ref="F126" location="People!A1" display="Go to Data" xr:uid="{82D0E4D6-14B3-409A-8D4E-473255B78408}"/>
    <hyperlink ref="F115" location="People!A1" display="Go to Data" xr:uid="{3F47B7DC-6A19-48AD-9D96-CE30AF08BFB2}"/>
    <hyperlink ref="F128" location="People!A1" display="Go to Data" xr:uid="{F2B182C0-76CF-491D-9C14-D2647960774B}"/>
    <hyperlink ref="F125" location="'Health &amp; Safety'!A1" display="Go to Data" xr:uid="{32B52DAC-1A1C-4854-97D6-2D08509AC401}"/>
    <hyperlink ref="F124" location="'Health &amp; Safety'!A1" display="Go to Data" xr:uid="{A7D113DD-7280-4D7A-BEC5-070C97EA53BB}"/>
    <hyperlink ref="F138" location="Communities!A1" display="Go to Data" xr:uid="{C93A18C3-B2BF-4E20-B8C3-9CE3EB7C7BFA}"/>
    <hyperlink ref="F99" location="'Energy &amp; Emissions'!A1" display="Go to Data" xr:uid="{4AFD5CCC-655D-4B55-A959-F336A8B4753C}"/>
    <hyperlink ref="F100" location="'Energy &amp; Emissions'!A1" display="Go to Data" xr:uid="{777A8C2B-96F2-40FE-9DF1-90A3AD56F7D1}"/>
    <hyperlink ref="F139" location="Communities!A1" display="Go to Data" xr:uid="{FD969A6F-76B1-4B68-986C-45F24C075D77}"/>
    <hyperlink ref="F144" location="'Environmental Stewardship'!A1" display="Go to Data" xr:uid="{FCE21D61-753C-4550-BFAB-D23CA7DD74CB}"/>
    <hyperlink ref="F51" location="People!A1" display="Go to Data" xr:uid="{87E82A00-18F8-4CA9-910C-C91F48BEE8F0}"/>
    <hyperlink ref="F89" location="'Energy &amp; Emissions'!A1" display="Go to Data" xr:uid="{7F5D9503-720C-4270-8187-098712684511}"/>
    <hyperlink ref="F91" location="'Energy &amp; Emissions'!A1" display="Go to Data" xr:uid="{925A7B2F-EE2E-4BBB-B65D-10CCA9D04271}"/>
    <hyperlink ref="F96" location="'Water Management'!A1" display="Go to Data" xr:uid="{FB62F39B-0667-4885-AF5A-889175430158}"/>
    <hyperlink ref="F97" location="'Water Management'!A1" display="Go to Data" xr:uid="{020504AE-0B5B-44F9-8927-2C37159AE2B5}"/>
    <hyperlink ref="F98" location="'Water Management'!A1" display="Go to Data" xr:uid="{F68AC49E-D642-47EA-9EE4-42DDB56F2EBC}"/>
    <hyperlink ref="F103" location="'Energy &amp; Emissions'!A1" display="Go to Data" xr:uid="{9D78A14E-C3AD-410E-B050-B678D53622FC}"/>
    <hyperlink ref="F104" location="'Energy &amp; Emissions'!A1" display="Go to Data" xr:uid="{FFE85207-BA41-475A-8D8D-F713D8CEC7E0}"/>
    <hyperlink ref="F105" location="'Environmental Stewardship'!A1" display="Go to Data" xr:uid="{09A027F6-6B73-4005-A457-4F529B387C5A}"/>
    <hyperlink ref="F141" location="'Economic Performance'!A1" display="Go to Data" xr:uid="{7C32D1E0-8DCC-4823-A956-5E9C5DA0625E}"/>
    <hyperlink ref="F133" location="Communities!A1" display="Go to Data" xr:uid="{737C5490-3A56-4A21-8088-0DF9BF653DD5}"/>
    <hyperlink ref="F134" location="Communities!A1" display="Go to Data" xr:uid="{EB87BB08-AB6C-4D82-A10C-81F4F49ED3ED}"/>
    <hyperlink ref="F137" location="Communities!A1" display="Go to Data" xr:uid="{23C5D64E-9E1F-4236-B3C3-34F776AD1E99}"/>
    <hyperlink ref="F94" location="'Water Management'!A1" display="Go to Data" xr:uid="{E66A2AEE-B9B2-4FD3-8E78-11BE33ACEC39}"/>
    <hyperlink ref="F102" location="'Energy &amp; Emissions'!A1" display="Go to Data" xr:uid="{BC7EDBD1-040B-44B4-B5B1-77B64CD1B950}"/>
    <hyperlink ref="F152" location="People!A1" display="Go to Data" xr:uid="{D1DD81E8-AAAB-4303-A5A9-146B5F0CA207}"/>
    <hyperlink ref="F129" location="People!A1" display="Go to Data" xr:uid="{71E780C1-3F7E-4577-9AC8-99C403F1D345}"/>
    <hyperlink ref="F92" location="'Energy &amp; Emissions'!A1" display="Go to Data" xr:uid="{0B75FD85-2D36-4752-A623-CDBCEF9BACD8}"/>
    <hyperlink ref="F143" location="'Materials, Tailings &amp; Waste'!A1" display="Go to Data" xr:uid="{BFE6F08C-8729-4586-98C8-2E6C12823FCD}"/>
    <hyperlink ref="F145" location="'Economic Performance'!A1" display="Go to Data" xr:uid="{BD990972-2824-4712-AC0D-BD53904D5559}"/>
    <hyperlink ref="F147" location="Communities!A1" display="Go to Data" xr:uid="{6FB61265-683F-40E8-B5B6-D021DC06BD2D}"/>
    <hyperlink ref="F151" location="'Health &amp; Safety'!A1" display="Go to Data" xr:uid="{5C69A3DE-90DB-4F6B-A389-647DBD64A535}"/>
    <hyperlink ref="F65" location="'Environmental Stewardship'!A1" display="Go to Data" xr:uid="{B683088B-69DB-400D-B9F2-7C5FEBC3C6A0}"/>
    <hyperlink ref="F26" location="People!A1" display="Go to Data" xr:uid="{2383D715-4625-420B-A413-B38CDEDC8E7D}"/>
    <hyperlink ref="F27" location="People!A1" display="Go to Data" xr:uid="{1A557179-4E6C-4C48-858E-45350ECB73A8}"/>
    <hyperlink ref="F39" location="'Health &amp; Safety'!A1" display="Go to Data" xr:uid="{06D3165E-4B58-4AB3-8FA8-F5CA9FE7E069}"/>
    <hyperlink ref="F50" location="Communities!A1" display="Go to Data" xr:uid="{2057ECE8-C00D-4DD6-AB8A-27FA22E0F690}"/>
    <hyperlink ref="F52" location="'Environmental Stewardship'!A1" display="Go to Data" xr:uid="{88BA267B-07E1-414A-8768-13AC0CAF6114}"/>
    <hyperlink ref="F37" location="People!A1" display="Go to Data" xr:uid="{4B21F524-DE55-4A1A-A835-472D92B122D5}"/>
    <hyperlink ref="F73" location="'Economic Performance'!A1" display="Go to Data" xr:uid="{4F627DB0-703E-471D-AF36-79FBB8C5B53C}"/>
    <hyperlink ref="F146" location="Communities!A1" display="Go to Data" xr:uid="{F8C979EE-3039-4027-9A59-EEEE5D81C1AF}"/>
    <hyperlink ref="F95" location="'Water Management'!A1" display="Go to Data" xr:uid="{27F5A739-5F1B-4806-999E-EB5F0D24CEFC}"/>
    <hyperlink ref="F66" location="'Environmental Stewardship'!A1" display="Go to Data" xr:uid="{68D366D3-2729-4BDE-83A7-098692A574BB}"/>
    <hyperlink ref="F67" location="'Environmental Stewardship'!A1" display="Go to Data" xr:uid="{1E6ADF3D-6563-4F77-8024-3E61D56E9EC2}"/>
    <hyperlink ref="F140" location="Communities!A1" display="Go to Data" xr:uid="{26F4FDC4-8B6D-42BB-80D7-30DE05CB0D8B}"/>
    <hyperlink ref="F131" location="People!A1" display="Go to Data" xr:uid="{F7D9C1CE-FE1A-4201-B99F-10395CF8C76D}"/>
    <hyperlink ref="F117" location="'Health &amp; Safety'!A1" display="Go to Data" xr:uid="{0B90ABF3-F0AE-4E86-892C-718373D35486}"/>
    <hyperlink ref="F120" location="People!A1" display="Go to Data" xr:uid="{305FFB59-EEBA-4820-90C9-E41CA421AEC0}"/>
    <hyperlink ref="F109" location="'Materials, Tailings &amp; Waste'!A1" display="Go to Data" xr:uid="{A59ADBBB-6B92-4A62-ACB9-DA5BAE6FC7AE}"/>
    <hyperlink ref="F110" location="'Materials, Tailings &amp; Waste'!A1" display="Go to Data" xr:uid="{E18F5C69-8B7D-42E3-89D5-A9084FE9CE00}"/>
    <hyperlink ref="F108" location="'Materials, Tailings &amp; Waste'!A1" display="Go to Data" xr:uid="{75BFDC81-DE0F-40D1-9497-780251956AD5}"/>
    <hyperlink ref="F76" location="'Economic Performance'!A1" display="Go to Data" xr:uid="{15BF07B6-2F0E-4A2B-8F1A-90245020372D}"/>
    <hyperlink ref="F87" location="'Materials, Tailings &amp; Waste'!A1" display="Go to Data" xr:uid="{39280E9F-8706-4B96-92DE-093FD4CD7333}"/>
    <hyperlink ref="F88" location="'Materials, Tailings &amp; Waste'!A1" display="Go to Data" xr:uid="{ABF73F24-30D3-41E1-A5A9-CF9D47400AAD}"/>
    <hyperlink ref="F72" location="'Economic Performance'!A1" display="Go to Data" xr:uid="{E88D4DB7-A328-4F16-B9DC-637E40011FAA}"/>
    <hyperlink ref="F136" location="Communities!A1" display="Go to Data" xr:uid="{3EBE0C82-FE5E-46EF-8C86-BB2C5183D9BF}"/>
    <hyperlink ref="F154" location="People!A1" display="Go to Data" xr:uid="{4ED03F9F-2FEF-423A-8FF5-98034FDD3B69}"/>
  </hyperlinks>
  <pageMargins left="0.7" right="0.7" top="0.75" bottom="0.75" header="0.3" footer="0.3"/>
  <pageSetup paperSize="9" orientation="portrait" r:id="rId2"/>
  <customProperties>
    <customPr name="_pios_i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90C3F-E183-45F2-AD8D-9C987CE4DD30}">
  <sheetPr codeName="Sheet3">
    <tabColor rgb="FF9BAFB5"/>
  </sheetPr>
  <dimension ref="A1:F19"/>
  <sheetViews>
    <sheetView topLeftCell="A7" zoomScale="85" zoomScaleNormal="85" workbookViewId="0">
      <selection activeCell="C10" sqref="C10"/>
    </sheetView>
  </sheetViews>
  <sheetFormatPr defaultColWidth="0" defaultRowHeight="14.25" zeroHeight="1"/>
  <cols>
    <col min="1" max="1" width="15.42578125" style="22" bestFit="1" customWidth="1"/>
    <col min="2" max="2" width="59" style="12" customWidth="1"/>
    <col min="3" max="3" width="92.5703125" style="12" bestFit="1" customWidth="1"/>
    <col min="4" max="6" width="8.5703125" style="12" customWidth="1"/>
    <col min="7" max="16384" width="8.5703125" style="12" hidden="1"/>
  </cols>
  <sheetData>
    <row r="1" spans="1:6"/>
    <row r="2" spans="1:6" s="21" customFormat="1" ht="26.25">
      <c r="A2" s="999" t="s">
        <v>17</v>
      </c>
      <c r="B2" s="999"/>
      <c r="C2" s="45"/>
      <c r="D2" s="12"/>
      <c r="E2" s="12"/>
      <c r="F2" s="12"/>
    </row>
    <row r="3" spans="1:6" s="21" customFormat="1" ht="77.25" customHeight="1">
      <c r="A3" s="998" t="s">
        <v>1375</v>
      </c>
      <c r="B3" s="998"/>
      <c r="C3" s="998"/>
      <c r="D3" s="998"/>
      <c r="E3" s="998"/>
      <c r="F3" s="12"/>
    </row>
    <row r="4" spans="1:6" s="21" customFormat="1">
      <c r="A4" s="1029"/>
      <c r="B4" s="998"/>
      <c r="C4" s="998"/>
      <c r="D4" s="998"/>
      <c r="E4" s="12"/>
      <c r="F4" s="12"/>
    </row>
    <row r="5" spans="1:6" s="21" customFormat="1" ht="18">
      <c r="A5" s="46" t="s">
        <v>1376</v>
      </c>
      <c r="B5" s="47" t="s">
        <v>1377</v>
      </c>
      <c r="C5" s="48" t="s">
        <v>1378</v>
      </c>
      <c r="D5" s="12"/>
      <c r="E5" s="12"/>
      <c r="F5" s="12"/>
    </row>
    <row r="6" spans="1:6" s="21" customFormat="1" ht="102.6" customHeight="1">
      <c r="A6" s="995" t="s">
        <v>1379</v>
      </c>
      <c r="B6" s="23" t="s">
        <v>1380</v>
      </c>
      <c r="C6" s="24" t="s">
        <v>1381</v>
      </c>
      <c r="D6" s="12"/>
      <c r="E6" s="12"/>
      <c r="F6" s="12"/>
    </row>
    <row r="7" spans="1:6" s="21" customFormat="1" ht="105" customHeight="1">
      <c r="A7" s="995"/>
      <c r="B7" s="23" t="s">
        <v>1382</v>
      </c>
      <c r="C7" s="24" t="s">
        <v>1381</v>
      </c>
      <c r="D7" s="12"/>
      <c r="E7" s="12"/>
      <c r="F7" s="12"/>
    </row>
    <row r="8" spans="1:6" s="21" customFormat="1" ht="48">
      <c r="A8" s="996" t="s">
        <v>1383</v>
      </c>
      <c r="B8" s="23" t="s">
        <v>1384</v>
      </c>
      <c r="C8" s="24" t="s">
        <v>1385</v>
      </c>
      <c r="D8" s="12"/>
      <c r="E8" s="12"/>
      <c r="F8" s="12"/>
    </row>
    <row r="9" spans="1:6" s="21" customFormat="1" ht="84">
      <c r="A9" s="996"/>
      <c r="B9" s="24" t="s">
        <v>1386</v>
      </c>
      <c r="C9" s="24" t="s">
        <v>1387</v>
      </c>
      <c r="D9" s="12"/>
      <c r="E9" s="12"/>
      <c r="F9" s="12"/>
    </row>
    <row r="10" spans="1:6" s="21" customFormat="1" ht="84">
      <c r="A10" s="996"/>
      <c r="B10" s="24" t="s">
        <v>1388</v>
      </c>
      <c r="C10" s="24" t="s">
        <v>1389</v>
      </c>
      <c r="D10" s="12"/>
      <c r="E10" s="12"/>
      <c r="F10" s="12"/>
    </row>
    <row r="11" spans="1:6" s="21" customFormat="1" ht="108">
      <c r="A11" s="996"/>
      <c r="B11" s="24" t="s">
        <v>1390</v>
      </c>
      <c r="C11" s="24" t="s">
        <v>1391</v>
      </c>
      <c r="D11" s="12"/>
      <c r="E11" s="12"/>
      <c r="F11" s="12"/>
    </row>
    <row r="12" spans="1:6" s="21" customFormat="1" ht="96">
      <c r="A12" s="997" t="s">
        <v>1392</v>
      </c>
      <c r="B12" s="24" t="s">
        <v>1393</v>
      </c>
      <c r="C12" s="24" t="s">
        <v>1394</v>
      </c>
      <c r="D12" s="12"/>
      <c r="E12" s="12"/>
      <c r="F12" s="12"/>
    </row>
    <row r="13" spans="1:6" s="21" customFormat="1" ht="60">
      <c r="A13" s="997"/>
      <c r="B13" s="24" t="s">
        <v>1395</v>
      </c>
      <c r="C13" s="24" t="s">
        <v>1396</v>
      </c>
      <c r="D13" s="12"/>
      <c r="E13" s="12"/>
      <c r="F13" s="12"/>
    </row>
    <row r="14" spans="1:6" s="21" customFormat="1" ht="60">
      <c r="A14" s="997"/>
      <c r="B14" s="24" t="s">
        <v>1397</v>
      </c>
      <c r="C14" s="24" t="s">
        <v>1398</v>
      </c>
      <c r="D14" s="12"/>
      <c r="E14" s="12"/>
      <c r="F14" s="12"/>
    </row>
    <row r="15" spans="1:6" s="21" customFormat="1" ht="81.599999999999994" customHeight="1">
      <c r="A15" s="54" t="s">
        <v>1399</v>
      </c>
      <c r="B15" s="24" t="s">
        <v>1400</v>
      </c>
      <c r="C15" s="24" t="s">
        <v>1401</v>
      </c>
      <c r="D15" s="12"/>
      <c r="E15" s="12"/>
      <c r="F15" s="12"/>
    </row>
    <row r="16" spans="1:6"/>
    <row r="17"/>
    <row r="18"/>
    <row r="19"/>
  </sheetData>
  <sheetProtection algorithmName="SHA-512" hashValue="3EPPH168oNzfGu+UmYdEOYHtrYRXD0gzCbDI5PAZfUZeV6pD5FmhNNjHuk0rMzAFsi/oTLORExShDEHoheDntw==" saltValue="K7RbAELuQSwJPfU7uwpCFw==" spinCount="100000" sheet="1" objects="1" scenarios="1"/>
  <mergeCells count="6">
    <mergeCell ref="A6:A7"/>
    <mergeCell ref="A8:A11"/>
    <mergeCell ref="A12:A14"/>
    <mergeCell ref="A4:D4"/>
    <mergeCell ref="A2:B2"/>
    <mergeCell ref="A3:E3"/>
  </mergeCells>
  <pageMargins left="0.7" right="0.7" top="0.75" bottom="0.75" header="0.3" footer="0.3"/>
  <pageSetup paperSize="9" orientation="portrait"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71CBB-BDB6-4CDC-943E-60EDD72104FD}">
  <sheetPr>
    <tabColor rgb="FF9BAFB5"/>
  </sheetPr>
  <dimension ref="A2:K54"/>
  <sheetViews>
    <sheetView showGridLines="0" topLeftCell="D1" zoomScale="85" zoomScaleNormal="85" workbookViewId="0">
      <selection activeCell="I1" sqref="I1:J1048576"/>
    </sheetView>
  </sheetViews>
  <sheetFormatPr defaultColWidth="0" defaultRowHeight="14.25"/>
  <cols>
    <col min="1" max="1" width="12" style="20" customWidth="1"/>
    <col min="2" max="2" width="9" style="20" customWidth="1"/>
    <col min="3" max="3" width="18" style="19" customWidth="1"/>
    <col min="4" max="4" width="49.42578125" style="65" customWidth="1"/>
    <col min="5" max="5" width="26.7109375" style="65" customWidth="1"/>
    <col min="6" max="6" width="161.42578125" style="63" customWidth="1"/>
    <col min="7" max="7" width="42.42578125" style="13" customWidth="1"/>
    <col min="8" max="8" width="8.5703125" style="13" customWidth="1"/>
    <col min="9" max="10" width="8.5703125" style="13" hidden="1" customWidth="1"/>
    <col min="11" max="16384" width="8.5703125" style="13" hidden="1"/>
  </cols>
  <sheetData>
    <row r="2" spans="1:11" ht="26.25">
      <c r="A2" s="971" t="s">
        <v>7</v>
      </c>
      <c r="B2" s="971"/>
      <c r="C2" s="971"/>
      <c r="G2" s="19"/>
      <c r="H2" s="19"/>
      <c r="I2" s="19"/>
      <c r="J2" s="19"/>
    </row>
    <row r="3" spans="1:11" ht="104.1" customHeight="1">
      <c r="A3" s="1016" t="s">
        <v>1402</v>
      </c>
      <c r="B3" s="1016"/>
      <c r="C3" s="1016"/>
      <c r="D3" s="1016"/>
      <c r="E3" s="1016"/>
      <c r="F3" s="1016"/>
      <c r="G3" s="1016"/>
    </row>
    <row r="4" spans="1:11">
      <c r="A4" s="1011"/>
      <c r="B4" s="1011"/>
      <c r="C4" s="1012"/>
      <c r="D4" s="1012"/>
      <c r="E4" s="1012"/>
      <c r="F4" s="1012"/>
      <c r="G4" s="19"/>
      <c r="H4" s="19"/>
      <c r="I4" s="19"/>
      <c r="J4" s="19"/>
    </row>
    <row r="5" spans="1:11" ht="36">
      <c r="A5" s="1014" t="s">
        <v>645</v>
      </c>
      <c r="B5" s="1015"/>
      <c r="C5" s="38" t="s">
        <v>1403</v>
      </c>
      <c r="D5" s="39" t="s">
        <v>1404</v>
      </c>
      <c r="E5" s="39" t="s">
        <v>1405</v>
      </c>
      <c r="F5" s="64" t="s">
        <v>1378</v>
      </c>
      <c r="G5" s="64" t="s">
        <v>1406</v>
      </c>
      <c r="H5" s="19"/>
      <c r="I5" s="19"/>
      <c r="J5" s="19"/>
      <c r="K5" s="19"/>
    </row>
    <row r="6" spans="1:11" ht="192" customHeight="1">
      <c r="A6" s="1002" t="s">
        <v>1407</v>
      </c>
      <c r="B6" s="122" t="s">
        <v>1408</v>
      </c>
      <c r="C6" s="123" t="s">
        <v>1409</v>
      </c>
      <c r="D6" s="124" t="s">
        <v>1410</v>
      </c>
      <c r="E6" s="379"/>
      <c r="F6" s="399" t="s">
        <v>1411</v>
      </c>
      <c r="G6" s="398" t="s">
        <v>1412</v>
      </c>
      <c r="H6" s="19"/>
      <c r="I6" s="19"/>
      <c r="J6" s="19"/>
      <c r="K6" s="19"/>
    </row>
    <row r="7" spans="1:11" ht="124.5" customHeight="1">
      <c r="A7" s="1003"/>
      <c r="B7" s="122" t="s">
        <v>1413</v>
      </c>
      <c r="C7" s="123" t="s">
        <v>1414</v>
      </c>
      <c r="D7" s="124" t="s">
        <v>1415</v>
      </c>
      <c r="E7" s="379"/>
      <c r="F7" s="399" t="s">
        <v>1416</v>
      </c>
      <c r="G7" s="398" t="s">
        <v>1417</v>
      </c>
      <c r="H7" s="19"/>
      <c r="I7" s="19"/>
      <c r="J7" s="19"/>
      <c r="K7" s="19"/>
    </row>
    <row r="8" spans="1:11" ht="92.25" customHeight="1">
      <c r="A8" s="1003"/>
      <c r="B8" s="122" t="s">
        <v>1418</v>
      </c>
      <c r="C8" s="123" t="s">
        <v>1419</v>
      </c>
      <c r="D8" s="124" t="s">
        <v>1420</v>
      </c>
      <c r="E8" s="379"/>
      <c r="F8" s="399" t="s">
        <v>1421</v>
      </c>
      <c r="G8" s="398" t="s">
        <v>1422</v>
      </c>
      <c r="H8" s="19"/>
      <c r="I8" s="19"/>
      <c r="J8" s="19"/>
      <c r="K8" s="19"/>
    </row>
    <row r="9" spans="1:11" ht="292.5" customHeight="1">
      <c r="A9" s="1003"/>
      <c r="B9" s="122" t="s">
        <v>1423</v>
      </c>
      <c r="C9" s="123" t="s">
        <v>1424</v>
      </c>
      <c r="D9" s="124" t="s">
        <v>1425</v>
      </c>
      <c r="E9" s="379"/>
      <c r="F9" s="399" t="s">
        <v>1426</v>
      </c>
      <c r="G9" s="398" t="s">
        <v>1427</v>
      </c>
      <c r="H9" s="19"/>
      <c r="I9" s="19"/>
      <c r="J9" s="19"/>
      <c r="K9" s="19"/>
    </row>
    <row r="10" spans="1:11" ht="80.099999999999994" customHeight="1">
      <c r="A10" s="1003"/>
      <c r="B10" s="122" t="s">
        <v>1428</v>
      </c>
      <c r="C10" s="123" t="s">
        <v>1429</v>
      </c>
      <c r="D10" s="124" t="s">
        <v>1430</v>
      </c>
      <c r="E10" s="379"/>
      <c r="F10" s="399" t="s">
        <v>1431</v>
      </c>
      <c r="G10" s="398" t="s">
        <v>1432</v>
      </c>
      <c r="H10" s="19"/>
      <c r="I10" s="19"/>
      <c r="J10" s="19"/>
      <c r="K10" s="19"/>
    </row>
    <row r="11" spans="1:11" ht="170.85" customHeight="1">
      <c r="A11" s="1003"/>
      <c r="B11" s="122">
        <v>41</v>
      </c>
      <c r="C11" s="123" t="s">
        <v>1433</v>
      </c>
      <c r="D11" s="124" t="s">
        <v>1434</v>
      </c>
      <c r="E11" s="379"/>
      <c r="F11" s="399" t="s">
        <v>1435</v>
      </c>
      <c r="G11" s="398" t="s">
        <v>1432</v>
      </c>
      <c r="H11" s="19"/>
      <c r="I11" s="19"/>
      <c r="J11" s="19"/>
      <c r="K11" s="19"/>
    </row>
    <row r="12" spans="1:11" ht="59.85" customHeight="1">
      <c r="A12" s="1013" t="s">
        <v>1436</v>
      </c>
      <c r="B12" s="122" t="s">
        <v>1437</v>
      </c>
      <c r="C12" s="126" t="s">
        <v>1438</v>
      </c>
      <c r="D12" s="124" t="s">
        <v>1439</v>
      </c>
      <c r="E12" s="379"/>
      <c r="F12" s="399" t="s">
        <v>1440</v>
      </c>
      <c r="G12" s="398" t="s">
        <v>1441</v>
      </c>
      <c r="H12" s="19"/>
      <c r="I12" s="19"/>
      <c r="J12" s="19"/>
      <c r="K12" s="19"/>
    </row>
    <row r="13" spans="1:11" ht="56.85" customHeight="1">
      <c r="A13" s="1013"/>
      <c r="B13" s="122" t="s">
        <v>1442</v>
      </c>
      <c r="C13" s="1005" t="s">
        <v>1443</v>
      </c>
      <c r="D13" s="124" t="s">
        <v>1444</v>
      </c>
      <c r="E13" s="379"/>
      <c r="F13" s="399" t="s">
        <v>1445</v>
      </c>
      <c r="G13" s="398" t="s">
        <v>1446</v>
      </c>
      <c r="H13" s="19"/>
      <c r="I13" s="19"/>
      <c r="J13" s="19"/>
      <c r="K13" s="19"/>
    </row>
    <row r="14" spans="1:11" ht="36">
      <c r="A14" s="1013"/>
      <c r="B14" s="122" t="s">
        <v>1447</v>
      </c>
      <c r="C14" s="1006"/>
      <c r="D14" s="124" t="s">
        <v>1448</v>
      </c>
      <c r="E14" s="379"/>
      <c r="F14" s="399" t="s">
        <v>1445</v>
      </c>
      <c r="G14" s="398" t="s">
        <v>1446</v>
      </c>
      <c r="H14" s="19"/>
      <c r="I14" s="19"/>
      <c r="J14" s="19"/>
      <c r="K14" s="19"/>
    </row>
    <row r="15" spans="1:11" ht="42" customHeight="1">
      <c r="A15" s="1013"/>
      <c r="B15" s="122" t="s">
        <v>1449</v>
      </c>
      <c r="C15" s="1006"/>
      <c r="D15" s="124" t="s">
        <v>1450</v>
      </c>
      <c r="E15" s="379"/>
      <c r="F15" s="399" t="s">
        <v>1445</v>
      </c>
      <c r="G15" s="398" t="s">
        <v>1446</v>
      </c>
      <c r="H15" s="19"/>
      <c r="I15" s="19"/>
      <c r="J15" s="19"/>
      <c r="K15" s="19"/>
    </row>
    <row r="16" spans="1:11" ht="48">
      <c r="A16" s="1013"/>
      <c r="B16" s="122" t="s">
        <v>1451</v>
      </c>
      <c r="C16" s="1006"/>
      <c r="D16" s="124" t="s">
        <v>1452</v>
      </c>
      <c r="E16" s="379"/>
      <c r="F16" s="399" t="s">
        <v>1445</v>
      </c>
      <c r="G16" s="398" t="s">
        <v>1453</v>
      </c>
      <c r="H16" s="19"/>
      <c r="I16" s="19"/>
      <c r="J16" s="19"/>
      <c r="K16" s="19"/>
    </row>
    <row r="17" spans="1:11" ht="49.35" customHeight="1">
      <c r="A17" s="1013"/>
      <c r="B17" s="122" t="s">
        <v>1454</v>
      </c>
      <c r="C17" s="1006"/>
      <c r="D17" s="124" t="s">
        <v>1455</v>
      </c>
      <c r="E17" s="379"/>
      <c r="F17" s="399" t="s">
        <v>1456</v>
      </c>
      <c r="G17" s="398" t="s">
        <v>1457</v>
      </c>
      <c r="H17" s="19"/>
      <c r="I17" s="19"/>
      <c r="J17" s="19"/>
      <c r="K17" s="19"/>
    </row>
    <row r="18" spans="1:11" ht="48.6" customHeight="1">
      <c r="A18" s="1013"/>
      <c r="B18" s="122" t="s">
        <v>1458</v>
      </c>
      <c r="C18" s="1006"/>
      <c r="D18" s="124" t="s">
        <v>1459</v>
      </c>
      <c r="E18" s="379"/>
      <c r="F18" s="399" t="s">
        <v>1460</v>
      </c>
      <c r="G18" s="398" t="s">
        <v>1461</v>
      </c>
      <c r="H18" s="19"/>
      <c r="I18" s="19"/>
      <c r="J18" s="19"/>
      <c r="K18" s="19"/>
    </row>
    <row r="19" spans="1:11" ht="96.6" customHeight="1">
      <c r="A19" s="1013"/>
      <c r="B19" s="122" t="s">
        <v>1462</v>
      </c>
      <c r="C19" s="1007"/>
      <c r="D19" s="124" t="s">
        <v>1463</v>
      </c>
      <c r="E19" s="379"/>
      <c r="F19" s="399" t="s">
        <v>1464</v>
      </c>
      <c r="G19" s="398" t="s">
        <v>1457</v>
      </c>
      <c r="H19" s="19"/>
      <c r="I19" s="19"/>
      <c r="J19" s="19"/>
      <c r="K19" s="19"/>
    </row>
    <row r="20" spans="1:11" ht="60">
      <c r="A20" s="1013"/>
      <c r="B20" s="122" t="s">
        <v>1465</v>
      </c>
      <c r="C20" s="1005" t="s">
        <v>1466</v>
      </c>
      <c r="D20" s="124" t="s">
        <v>1467</v>
      </c>
      <c r="E20" s="379"/>
      <c r="F20" s="399" t="s">
        <v>1468</v>
      </c>
      <c r="G20" s="398" t="s">
        <v>1469</v>
      </c>
      <c r="H20" s="19"/>
      <c r="I20" s="19"/>
      <c r="J20" s="19"/>
      <c r="K20" s="19"/>
    </row>
    <row r="21" spans="1:11" ht="36">
      <c r="A21" s="1013"/>
      <c r="B21" s="122" t="s">
        <v>1470</v>
      </c>
      <c r="C21" s="1006"/>
      <c r="D21" s="124" t="s">
        <v>1471</v>
      </c>
      <c r="E21" s="379"/>
      <c r="F21" s="399" t="s">
        <v>1472</v>
      </c>
      <c r="G21" s="398" t="s">
        <v>1457</v>
      </c>
      <c r="H21" s="19"/>
      <c r="I21" s="19"/>
      <c r="J21" s="19"/>
      <c r="K21" s="19"/>
    </row>
    <row r="22" spans="1:11" ht="51.75" customHeight="1">
      <c r="A22" s="1013"/>
      <c r="B22" s="122" t="s">
        <v>1473</v>
      </c>
      <c r="C22" s="1007"/>
      <c r="D22" s="124" t="s">
        <v>1474</v>
      </c>
      <c r="E22" s="379"/>
      <c r="F22" s="399" t="s">
        <v>1475</v>
      </c>
      <c r="G22" s="398" t="s">
        <v>1476</v>
      </c>
      <c r="H22" s="19"/>
      <c r="I22" s="19"/>
      <c r="J22" s="19"/>
      <c r="K22" s="19"/>
    </row>
    <row r="23" spans="1:11" ht="36">
      <c r="A23" s="1013"/>
      <c r="B23" s="122" t="s">
        <v>1477</v>
      </c>
      <c r="C23" s="1005" t="s">
        <v>1478</v>
      </c>
      <c r="D23" s="124" t="s">
        <v>1479</v>
      </c>
      <c r="E23" s="379"/>
      <c r="F23" s="399" t="s">
        <v>1480</v>
      </c>
      <c r="G23" s="398" t="s">
        <v>1481</v>
      </c>
      <c r="H23" s="19"/>
      <c r="I23" s="19"/>
      <c r="J23" s="19"/>
      <c r="K23" s="19"/>
    </row>
    <row r="24" spans="1:11" ht="49.5" customHeight="1">
      <c r="A24" s="1013"/>
      <c r="B24" s="122" t="s">
        <v>1482</v>
      </c>
      <c r="C24" s="1006"/>
      <c r="D24" s="124" t="s">
        <v>1483</v>
      </c>
      <c r="E24" s="379"/>
      <c r="F24" s="399" t="s">
        <v>1484</v>
      </c>
      <c r="G24" s="398" t="s">
        <v>1485</v>
      </c>
      <c r="H24" s="19"/>
      <c r="I24" s="19"/>
      <c r="J24" s="19"/>
      <c r="K24" s="19"/>
    </row>
    <row r="25" spans="1:11" ht="134.1" customHeight="1">
      <c r="A25" s="1013"/>
      <c r="B25" s="122" t="s">
        <v>1486</v>
      </c>
      <c r="C25" s="1007"/>
      <c r="D25" s="124" t="s">
        <v>1487</v>
      </c>
      <c r="E25" s="379"/>
      <c r="F25" s="399" t="s">
        <v>1488</v>
      </c>
      <c r="G25" s="398" t="s">
        <v>1489</v>
      </c>
      <c r="H25" s="19"/>
      <c r="I25" s="19"/>
      <c r="J25" s="19"/>
      <c r="K25" s="19"/>
    </row>
    <row r="26" spans="1:11" ht="123.6" customHeight="1">
      <c r="A26" s="1013"/>
      <c r="B26" s="122" t="s">
        <v>1490</v>
      </c>
      <c r="C26" s="1005" t="s">
        <v>1491</v>
      </c>
      <c r="D26" s="124" t="s">
        <v>1492</v>
      </c>
      <c r="E26" s="379"/>
      <c r="F26" s="399" t="s">
        <v>1493</v>
      </c>
      <c r="G26" s="398" t="s">
        <v>1494</v>
      </c>
      <c r="H26" s="19"/>
      <c r="I26" s="19"/>
      <c r="J26" s="19"/>
      <c r="K26" s="19"/>
    </row>
    <row r="27" spans="1:11" ht="36">
      <c r="A27" s="1013"/>
      <c r="B27" s="122" t="s">
        <v>1495</v>
      </c>
      <c r="C27" s="1007"/>
      <c r="D27" s="124" t="s">
        <v>1496</v>
      </c>
      <c r="E27" s="379"/>
      <c r="F27" s="399" t="s">
        <v>1497</v>
      </c>
      <c r="G27" s="398" t="s">
        <v>1485</v>
      </c>
      <c r="H27" s="19"/>
      <c r="I27" s="19"/>
      <c r="J27" s="19"/>
      <c r="K27" s="19"/>
    </row>
    <row r="28" spans="1:11" ht="24">
      <c r="A28" s="1013"/>
      <c r="B28" s="122" t="s">
        <v>1498</v>
      </c>
      <c r="C28" s="1005" t="s">
        <v>1499</v>
      </c>
      <c r="D28" s="124" t="s">
        <v>1500</v>
      </c>
      <c r="E28" s="379"/>
      <c r="F28" s="399" t="s">
        <v>1501</v>
      </c>
      <c r="G28" s="398" t="s">
        <v>1502</v>
      </c>
      <c r="H28" s="19"/>
      <c r="I28" s="19"/>
      <c r="J28" s="19"/>
      <c r="K28" s="19"/>
    </row>
    <row r="29" spans="1:11" ht="24">
      <c r="A29" s="1013"/>
      <c r="B29" s="122" t="s">
        <v>1503</v>
      </c>
      <c r="C29" s="1007"/>
      <c r="D29" s="124" t="s">
        <v>1504</v>
      </c>
      <c r="E29" s="379"/>
      <c r="F29" s="399" t="s">
        <v>1501</v>
      </c>
      <c r="G29" s="398" t="s">
        <v>1502</v>
      </c>
      <c r="H29" s="19"/>
      <c r="I29" s="19"/>
      <c r="J29" s="19"/>
      <c r="K29" s="19"/>
    </row>
    <row r="30" spans="1:11" ht="48">
      <c r="A30" s="1013"/>
      <c r="B30" s="125" t="s">
        <v>1505</v>
      </c>
      <c r="C30" s="126" t="s">
        <v>1506</v>
      </c>
      <c r="D30" s="124" t="s">
        <v>1507</v>
      </c>
      <c r="E30" s="379"/>
      <c r="F30" s="399" t="s">
        <v>1508</v>
      </c>
      <c r="G30" s="398" t="s">
        <v>1509</v>
      </c>
      <c r="H30" s="19"/>
      <c r="I30" s="19"/>
      <c r="J30" s="19"/>
      <c r="K30" s="19"/>
    </row>
    <row r="31" spans="1:11" ht="69" customHeight="1">
      <c r="A31" s="1013"/>
      <c r="B31" s="122" t="s">
        <v>1510</v>
      </c>
      <c r="C31" s="1005" t="s">
        <v>1511</v>
      </c>
      <c r="D31" s="124" t="s">
        <v>1512</v>
      </c>
      <c r="E31" s="379"/>
      <c r="F31" s="399" t="s">
        <v>1513</v>
      </c>
      <c r="G31" s="398" t="s">
        <v>1514</v>
      </c>
      <c r="H31" s="19"/>
      <c r="I31" s="19"/>
      <c r="J31" s="19"/>
      <c r="K31" s="19"/>
    </row>
    <row r="32" spans="1:11" ht="24">
      <c r="A32" s="1013"/>
      <c r="B32" s="122" t="s">
        <v>1515</v>
      </c>
      <c r="C32" s="1007"/>
      <c r="D32" s="124" t="s">
        <v>1516</v>
      </c>
      <c r="E32" s="379"/>
      <c r="F32" s="399" t="s">
        <v>1517</v>
      </c>
      <c r="G32" s="398" t="s">
        <v>1514</v>
      </c>
      <c r="H32" s="19"/>
      <c r="I32" s="19"/>
      <c r="J32" s="19"/>
      <c r="K32" s="19"/>
    </row>
    <row r="33" spans="1:11" ht="84">
      <c r="A33" s="1013"/>
      <c r="B33" s="122" t="s">
        <v>1518</v>
      </c>
      <c r="C33" s="1005" t="s">
        <v>1519</v>
      </c>
      <c r="D33" s="124" t="s">
        <v>1520</v>
      </c>
      <c r="E33" s="379"/>
      <c r="F33" s="399" t="s">
        <v>1521</v>
      </c>
      <c r="G33" s="398" t="s">
        <v>1522</v>
      </c>
      <c r="H33" s="19"/>
      <c r="I33" s="19"/>
      <c r="J33" s="19"/>
      <c r="K33" s="19"/>
    </row>
    <row r="34" spans="1:11" ht="77.650000000000006" customHeight="1">
      <c r="A34" s="1013"/>
      <c r="B34" s="122" t="s">
        <v>1523</v>
      </c>
      <c r="C34" s="1006"/>
      <c r="D34" s="124" t="s">
        <v>1524</v>
      </c>
      <c r="E34" s="379"/>
      <c r="F34" s="399" t="s">
        <v>1525</v>
      </c>
      <c r="G34" s="398" t="s">
        <v>1522</v>
      </c>
      <c r="H34" s="19"/>
      <c r="I34" s="19"/>
      <c r="J34" s="19"/>
      <c r="K34" s="19"/>
    </row>
    <row r="35" spans="1:11" ht="78" customHeight="1">
      <c r="A35" s="1013"/>
      <c r="B35" s="122" t="s">
        <v>1526</v>
      </c>
      <c r="C35" s="1007"/>
      <c r="D35" s="124" t="s">
        <v>1527</v>
      </c>
      <c r="E35" s="379"/>
      <c r="F35" s="399" t="s">
        <v>1528</v>
      </c>
      <c r="G35" s="398" t="s">
        <v>1529</v>
      </c>
      <c r="H35" s="19"/>
      <c r="I35" s="19"/>
      <c r="J35" s="19"/>
      <c r="K35" s="19"/>
    </row>
    <row r="36" spans="1:11" ht="24">
      <c r="A36" s="1013"/>
      <c r="B36" s="122" t="s">
        <v>1530</v>
      </c>
      <c r="C36" s="1005" t="s">
        <v>1531</v>
      </c>
      <c r="D36" s="124" t="s">
        <v>1532</v>
      </c>
      <c r="E36" s="379"/>
      <c r="F36" s="399" t="s">
        <v>1445</v>
      </c>
      <c r="G36" s="398" t="s">
        <v>1533</v>
      </c>
      <c r="H36" s="19"/>
      <c r="I36" s="19"/>
      <c r="J36" s="19"/>
      <c r="K36" s="19"/>
    </row>
    <row r="37" spans="1:11" ht="24">
      <c r="A37" s="1013"/>
      <c r="B37" s="122" t="s">
        <v>1534</v>
      </c>
      <c r="C37" s="1007"/>
      <c r="D37" s="124" t="s">
        <v>1535</v>
      </c>
      <c r="E37" s="379"/>
      <c r="F37" s="399" t="s">
        <v>1501</v>
      </c>
      <c r="G37" s="398" t="s">
        <v>1502</v>
      </c>
      <c r="H37" s="19"/>
      <c r="I37" s="19"/>
      <c r="J37" s="19"/>
      <c r="K37" s="19"/>
    </row>
    <row r="38" spans="1:11" ht="144">
      <c r="A38" s="1002" t="s">
        <v>1536</v>
      </c>
      <c r="B38" s="1008" t="s">
        <v>1537</v>
      </c>
      <c r="C38" s="1005" t="s">
        <v>1409</v>
      </c>
      <c r="D38" s="1017" t="s">
        <v>1538</v>
      </c>
      <c r="E38" s="378" t="s">
        <v>1539</v>
      </c>
      <c r="F38" s="399" t="s">
        <v>1540</v>
      </c>
      <c r="G38" s="398" t="s">
        <v>1541</v>
      </c>
      <c r="H38" s="19"/>
      <c r="I38" s="19"/>
      <c r="J38" s="19"/>
      <c r="K38" s="19"/>
    </row>
    <row r="39" spans="1:11" ht="246" customHeight="1">
      <c r="A39" s="1003"/>
      <c r="B39" s="1009"/>
      <c r="C39" s="1007"/>
      <c r="D39" s="1018"/>
      <c r="E39" s="378" t="s">
        <v>1542</v>
      </c>
      <c r="F39" s="399" t="s">
        <v>1543</v>
      </c>
      <c r="G39" s="398" t="s">
        <v>1541</v>
      </c>
      <c r="H39" s="19"/>
      <c r="I39" s="19"/>
      <c r="J39" s="19"/>
      <c r="K39" s="19"/>
    </row>
    <row r="40" spans="1:11" ht="252">
      <c r="A40" s="1003"/>
      <c r="B40" s="127" t="s">
        <v>1544</v>
      </c>
      <c r="C40" s="434" t="s">
        <v>1414</v>
      </c>
      <c r="D40" s="124" t="s">
        <v>1545</v>
      </c>
      <c r="E40" s="378" t="s">
        <v>1546</v>
      </c>
      <c r="F40" s="399" t="s">
        <v>1547</v>
      </c>
      <c r="G40" s="398" t="s">
        <v>1548</v>
      </c>
      <c r="H40" s="19"/>
      <c r="I40" s="19"/>
      <c r="J40" s="19"/>
      <c r="K40" s="19"/>
    </row>
    <row r="41" spans="1:11" ht="204">
      <c r="A41" s="1003"/>
      <c r="B41" s="127" t="s">
        <v>1549</v>
      </c>
      <c r="C41" s="123" t="s">
        <v>1429</v>
      </c>
      <c r="D41" s="124" t="s">
        <v>1550</v>
      </c>
      <c r="E41" s="378" t="s">
        <v>1551</v>
      </c>
      <c r="F41" s="399" t="s">
        <v>1552</v>
      </c>
      <c r="G41" s="398" t="s">
        <v>1553</v>
      </c>
      <c r="H41" s="19"/>
      <c r="I41" s="19"/>
      <c r="J41" s="19"/>
      <c r="K41" s="19"/>
    </row>
    <row r="42" spans="1:11" ht="264">
      <c r="A42" s="1003"/>
      <c r="B42" s="127" t="s">
        <v>1554</v>
      </c>
      <c r="C42" s="126" t="s">
        <v>1433</v>
      </c>
      <c r="D42" s="124" t="s">
        <v>1555</v>
      </c>
      <c r="E42" s="378" t="s">
        <v>1556</v>
      </c>
      <c r="F42" s="399" t="s">
        <v>1557</v>
      </c>
      <c r="G42" s="398" t="s">
        <v>1553</v>
      </c>
      <c r="H42" s="19"/>
      <c r="I42" s="19"/>
      <c r="J42" s="19"/>
      <c r="K42" s="19"/>
    </row>
    <row r="43" spans="1:11" ht="48">
      <c r="A43" s="1003"/>
      <c r="B43" s="127" t="s">
        <v>1554</v>
      </c>
      <c r="C43" s="126" t="s">
        <v>1558</v>
      </c>
      <c r="D43" s="124" t="s">
        <v>1559</v>
      </c>
      <c r="E43" s="379"/>
      <c r="F43" s="399" t="s">
        <v>1560</v>
      </c>
      <c r="G43" s="398" t="s">
        <v>1561</v>
      </c>
      <c r="H43" s="19"/>
      <c r="I43" s="19"/>
      <c r="J43" s="19"/>
      <c r="K43" s="19"/>
    </row>
    <row r="44" spans="1:11" ht="108">
      <c r="A44" s="1003"/>
      <c r="B44" s="1008" t="s">
        <v>1562</v>
      </c>
      <c r="C44" s="1005" t="s">
        <v>1419</v>
      </c>
      <c r="D44" s="1017" t="s">
        <v>1563</v>
      </c>
      <c r="E44" s="378" t="s">
        <v>1564</v>
      </c>
      <c r="F44" s="399" t="s">
        <v>1565</v>
      </c>
      <c r="G44" s="398" t="s">
        <v>1566</v>
      </c>
      <c r="H44" s="19"/>
      <c r="I44" s="19"/>
      <c r="J44" s="19"/>
      <c r="K44" s="19"/>
    </row>
    <row r="45" spans="1:11" ht="132">
      <c r="A45" s="1003"/>
      <c r="B45" s="1010"/>
      <c r="C45" s="1006"/>
      <c r="D45" s="1019"/>
      <c r="E45" s="378" t="s">
        <v>1567</v>
      </c>
      <c r="F45" s="399" t="s">
        <v>1568</v>
      </c>
      <c r="G45" s="398" t="s">
        <v>1553</v>
      </c>
      <c r="H45" s="19"/>
      <c r="I45" s="19"/>
      <c r="J45" s="19"/>
      <c r="K45" s="19"/>
    </row>
    <row r="46" spans="1:11" ht="108">
      <c r="A46" s="1003"/>
      <c r="B46" s="1009"/>
      <c r="C46" s="1007"/>
      <c r="D46" s="1018"/>
      <c r="E46" s="378" t="s">
        <v>1569</v>
      </c>
      <c r="F46" s="399" t="s">
        <v>1570</v>
      </c>
      <c r="G46" s="398" t="s">
        <v>1553</v>
      </c>
      <c r="H46" s="19"/>
      <c r="I46" s="19"/>
      <c r="J46" s="19"/>
      <c r="K46" s="19"/>
    </row>
    <row r="47" spans="1:11" ht="264">
      <c r="A47" s="1003"/>
      <c r="B47" s="1008" t="s">
        <v>1571</v>
      </c>
      <c r="C47" s="1005" t="s">
        <v>1424</v>
      </c>
      <c r="D47" s="1017" t="s">
        <v>1572</v>
      </c>
      <c r="E47" s="378" t="s">
        <v>1573</v>
      </c>
      <c r="F47" s="399" t="s">
        <v>1574</v>
      </c>
      <c r="G47" s="398" t="s">
        <v>1575</v>
      </c>
      <c r="H47" s="19"/>
      <c r="I47" s="19"/>
      <c r="J47" s="19"/>
      <c r="K47" s="19"/>
    </row>
    <row r="48" spans="1:11" ht="107.25" customHeight="1">
      <c r="A48" s="1003"/>
      <c r="B48" s="1010"/>
      <c r="C48" s="1006"/>
      <c r="D48" s="1019"/>
      <c r="E48" s="378" t="s">
        <v>1576</v>
      </c>
      <c r="F48" s="399" t="s">
        <v>1577</v>
      </c>
      <c r="G48" s="398" t="s">
        <v>1578</v>
      </c>
      <c r="H48" s="19"/>
      <c r="I48" s="19"/>
      <c r="J48" s="19"/>
      <c r="K48" s="19"/>
    </row>
    <row r="49" spans="1:11" ht="165" customHeight="1">
      <c r="A49" s="1004"/>
      <c r="B49" s="1009"/>
      <c r="C49" s="1007"/>
      <c r="D49" s="1018"/>
      <c r="E49" s="378" t="s">
        <v>1579</v>
      </c>
      <c r="F49" s="399" t="s">
        <v>1580</v>
      </c>
      <c r="G49" s="398" t="s">
        <v>1575</v>
      </c>
      <c r="H49" s="19"/>
      <c r="I49" s="19"/>
      <c r="J49" s="19"/>
      <c r="K49" s="19"/>
    </row>
    <row r="50" spans="1:11" ht="108">
      <c r="A50" s="1002" t="s">
        <v>1581</v>
      </c>
      <c r="B50" s="128" t="s">
        <v>1582</v>
      </c>
      <c r="C50" s="1000" t="s">
        <v>1583</v>
      </c>
      <c r="D50" s="124" t="s">
        <v>1584</v>
      </c>
      <c r="E50" s="379"/>
      <c r="F50" s="399" t="s">
        <v>1585</v>
      </c>
      <c r="G50" s="398" t="s">
        <v>1586</v>
      </c>
      <c r="H50" s="19"/>
      <c r="I50" s="19"/>
      <c r="J50" s="19"/>
      <c r="K50" s="19"/>
    </row>
    <row r="51" spans="1:11" ht="114" customHeight="1">
      <c r="A51" s="1003"/>
      <c r="B51" s="128" t="s">
        <v>1587</v>
      </c>
      <c r="C51" s="1001"/>
      <c r="D51" s="124" t="s">
        <v>1588</v>
      </c>
      <c r="E51" s="379"/>
      <c r="F51" s="399" t="s">
        <v>1589</v>
      </c>
      <c r="G51" s="398" t="s">
        <v>1590</v>
      </c>
      <c r="H51" s="19"/>
      <c r="I51" s="19"/>
      <c r="J51" s="19"/>
      <c r="K51" s="19"/>
    </row>
    <row r="52" spans="1:11" ht="36">
      <c r="A52" s="1003"/>
      <c r="B52" s="125" t="s">
        <v>1591</v>
      </c>
      <c r="C52" s="126" t="s">
        <v>1592</v>
      </c>
      <c r="D52" s="124" t="s">
        <v>1593</v>
      </c>
      <c r="E52" s="379"/>
      <c r="F52" s="399" t="s">
        <v>1440</v>
      </c>
      <c r="G52" s="398" t="s">
        <v>1594</v>
      </c>
      <c r="H52" s="19"/>
      <c r="I52" s="19"/>
      <c r="J52" s="19"/>
      <c r="K52" s="19"/>
    </row>
    <row r="53" spans="1:11" ht="36">
      <c r="A53" s="1003"/>
      <c r="B53" s="128" t="s">
        <v>1595</v>
      </c>
      <c r="C53" s="1000" t="s">
        <v>9</v>
      </c>
      <c r="D53" s="124" t="s">
        <v>1596</v>
      </c>
      <c r="E53" s="379"/>
      <c r="F53" s="399" t="s">
        <v>1597</v>
      </c>
      <c r="G53" s="398" t="s">
        <v>1598</v>
      </c>
      <c r="H53" s="19"/>
      <c r="I53" s="19"/>
      <c r="J53" s="19"/>
      <c r="K53" s="19"/>
    </row>
    <row r="54" spans="1:11" ht="36">
      <c r="A54" s="1004"/>
      <c r="B54" s="125" t="s">
        <v>1599</v>
      </c>
      <c r="C54" s="1001"/>
      <c r="D54" s="124" t="s">
        <v>1600</v>
      </c>
      <c r="E54" s="379"/>
      <c r="F54" s="399" t="s">
        <v>1460</v>
      </c>
      <c r="G54" s="398" t="s">
        <v>1598</v>
      </c>
      <c r="H54" s="19"/>
      <c r="I54" s="19"/>
      <c r="J54" s="19"/>
      <c r="K54" s="19"/>
    </row>
  </sheetData>
  <sheetProtection algorithmName="SHA-512" hashValue="gHALhGbEvx7NRhdZVXkgKdk4vgKSfk7eCChEjETolA8SOf66kPz5BoTeGd7fgXzEg7XK5TtJINJJ8S+FNEf1FQ==" saltValue="MMqpw9tUtkaiViWOopvT1Q==" spinCount="100000" sheet="1" objects="1" scenarios="1"/>
  <mergeCells count="27">
    <mergeCell ref="C47:C49"/>
    <mergeCell ref="B47:B49"/>
    <mergeCell ref="A2:C2"/>
    <mergeCell ref="A4:F4"/>
    <mergeCell ref="A12:A37"/>
    <mergeCell ref="A6:A11"/>
    <mergeCell ref="A5:B5"/>
    <mergeCell ref="A3:G3"/>
    <mergeCell ref="D38:D39"/>
    <mergeCell ref="D44:D46"/>
    <mergeCell ref="D47:D49"/>
    <mergeCell ref="C50:C51"/>
    <mergeCell ref="A50:A54"/>
    <mergeCell ref="C53:C54"/>
    <mergeCell ref="C13:C19"/>
    <mergeCell ref="C20:C22"/>
    <mergeCell ref="C23:C25"/>
    <mergeCell ref="C26:C27"/>
    <mergeCell ref="C28:C29"/>
    <mergeCell ref="C31:C32"/>
    <mergeCell ref="C33:C35"/>
    <mergeCell ref="C36:C37"/>
    <mergeCell ref="A38:A49"/>
    <mergeCell ref="C38:C39"/>
    <mergeCell ref="B38:B39"/>
    <mergeCell ref="C44:C46"/>
    <mergeCell ref="B44:B46"/>
  </mergeCells>
  <phoneticPr fontId="5" type="noConversion"/>
  <conditionalFormatting sqref="E38:E49">
    <cfRule type="duplicateValues" dxfId="0" priority="1"/>
  </conditionalFormatting>
  <pageMargins left="0.7" right="0.7" top="0.75" bottom="0.75" header="0.3" footer="0.3"/>
  <pageSetup orientation="portrait" r:id="rId1"/>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54AA4-3F18-4CAF-A01A-C463AB33CE80}">
  <sheetPr>
    <tabColor rgb="FF9BAFB5"/>
  </sheetPr>
  <dimension ref="A1:H28"/>
  <sheetViews>
    <sheetView showGridLines="0" zoomScale="85" zoomScaleNormal="85" workbookViewId="0">
      <selection activeCell="D7" sqref="D7"/>
    </sheetView>
  </sheetViews>
  <sheetFormatPr defaultColWidth="0" defaultRowHeight="14.25" zeroHeight="1"/>
  <cols>
    <col min="1" max="1" width="18" style="20" bestFit="1" customWidth="1"/>
    <col min="2" max="2" width="49.42578125" style="19" customWidth="1"/>
    <col min="3" max="3" width="161.42578125" style="65" bestFit="1" customWidth="1"/>
    <col min="4" max="4" width="39.5703125" style="63" customWidth="1"/>
    <col min="5" max="5" width="8.5703125" style="13" customWidth="1"/>
    <col min="6" max="8" width="8.5703125" style="13" hidden="1" customWidth="1"/>
    <col min="9" max="16384" width="8.5703125" style="13" hidden="1"/>
  </cols>
  <sheetData>
    <row r="1" spans="1:8"/>
    <row r="2" spans="1:8" ht="28.5" customHeight="1">
      <c r="A2" s="971" t="s">
        <v>11</v>
      </c>
      <c r="B2" s="971"/>
      <c r="E2" s="19"/>
      <c r="F2" s="19"/>
      <c r="G2" s="19"/>
      <c r="H2" s="19"/>
    </row>
    <row r="3" spans="1:8" ht="45.75" customHeight="1">
      <c r="A3" s="1021" t="s">
        <v>1601</v>
      </c>
      <c r="B3" s="1021"/>
      <c r="C3" s="1021"/>
      <c r="D3" s="1021"/>
      <c r="E3" s="19"/>
      <c r="F3" s="19"/>
      <c r="G3" s="19"/>
      <c r="H3" s="19"/>
    </row>
    <row r="4" spans="1:8">
      <c r="A4" s="1011"/>
      <c r="B4" s="1012"/>
      <c r="C4" s="1012"/>
      <c r="D4" s="1012"/>
      <c r="E4" s="19"/>
      <c r="F4" s="19"/>
      <c r="G4" s="19"/>
      <c r="H4" s="19"/>
    </row>
    <row r="5" spans="1:8" ht="36">
      <c r="A5" s="38" t="s">
        <v>1403</v>
      </c>
      <c r="B5" s="39" t="s">
        <v>1404</v>
      </c>
      <c r="C5" s="64" t="s">
        <v>1378</v>
      </c>
      <c r="D5" s="64" t="s">
        <v>1406</v>
      </c>
      <c r="E5" s="19"/>
      <c r="F5" s="19"/>
      <c r="G5" s="19"/>
      <c r="H5" s="19"/>
    </row>
    <row r="6" spans="1:8" ht="172.35" customHeight="1">
      <c r="A6" s="1005" t="s">
        <v>1409</v>
      </c>
      <c r="B6" s="129" t="s">
        <v>1602</v>
      </c>
      <c r="C6" s="399" t="s">
        <v>1603</v>
      </c>
      <c r="D6" s="398" t="s">
        <v>1604</v>
      </c>
      <c r="E6" s="19"/>
      <c r="F6" s="19"/>
      <c r="G6" s="19"/>
      <c r="H6" s="19"/>
    </row>
    <row r="7" spans="1:8" ht="197.65" customHeight="1">
      <c r="A7" s="1006"/>
      <c r="B7" s="129" t="s">
        <v>1605</v>
      </c>
      <c r="C7" s="399" t="s">
        <v>1606</v>
      </c>
      <c r="D7" s="398" t="s">
        <v>1607</v>
      </c>
      <c r="E7" s="19"/>
      <c r="F7" s="19"/>
      <c r="G7" s="19"/>
      <c r="H7" s="19"/>
    </row>
    <row r="8" spans="1:8" ht="315.75" customHeight="1">
      <c r="A8" s="1007"/>
      <c r="B8" s="124" t="s">
        <v>1608</v>
      </c>
      <c r="C8" s="399" t="s">
        <v>1609</v>
      </c>
      <c r="D8" s="398" t="s">
        <v>1610</v>
      </c>
      <c r="E8" s="19"/>
      <c r="F8" s="19"/>
      <c r="G8" s="19"/>
      <c r="H8" s="19"/>
    </row>
    <row r="9" spans="1:8" ht="169.5" customHeight="1">
      <c r="A9" s="1020" t="s">
        <v>1414</v>
      </c>
      <c r="B9" s="129" t="s">
        <v>1611</v>
      </c>
      <c r="C9" s="399" t="s">
        <v>1612</v>
      </c>
      <c r="D9" s="398" t="s">
        <v>1613</v>
      </c>
      <c r="E9" s="19"/>
      <c r="F9" s="19"/>
      <c r="G9" s="19"/>
      <c r="H9" s="19"/>
    </row>
    <row r="10" spans="1:8" ht="235.5" customHeight="1">
      <c r="A10" s="1020"/>
      <c r="B10" s="124" t="s">
        <v>1614</v>
      </c>
      <c r="C10" s="399" t="s">
        <v>1615</v>
      </c>
      <c r="D10" s="398" t="s">
        <v>1616</v>
      </c>
      <c r="E10" s="19"/>
      <c r="F10" s="19"/>
      <c r="G10" s="19"/>
      <c r="H10" s="19"/>
    </row>
    <row r="11" spans="1:8" ht="138" customHeight="1">
      <c r="A11" s="1020"/>
      <c r="B11" s="124" t="s">
        <v>1617</v>
      </c>
      <c r="C11" s="399" t="s">
        <v>1618</v>
      </c>
      <c r="D11" s="398" t="s">
        <v>1619</v>
      </c>
      <c r="E11" s="19"/>
      <c r="F11" s="19"/>
      <c r="G11" s="19"/>
      <c r="H11" s="19"/>
    </row>
    <row r="12" spans="1:8" ht="201.75" customHeight="1">
      <c r="A12" s="1020"/>
      <c r="B12" s="124" t="s">
        <v>1620</v>
      </c>
      <c r="C12" s="399" t="s">
        <v>1621</v>
      </c>
      <c r="D12" s="398" t="s">
        <v>1622</v>
      </c>
      <c r="E12" s="19"/>
      <c r="F12" s="19"/>
      <c r="G12" s="19"/>
      <c r="H12" s="19"/>
    </row>
    <row r="13" spans="1:8" ht="101.25" customHeight="1">
      <c r="A13" s="1020" t="s">
        <v>1419</v>
      </c>
      <c r="B13" s="124" t="s">
        <v>1623</v>
      </c>
      <c r="C13" s="399" t="s">
        <v>1624</v>
      </c>
      <c r="D13" s="398" t="s">
        <v>1625</v>
      </c>
      <c r="E13" s="19"/>
      <c r="F13" s="19"/>
      <c r="G13" s="19"/>
      <c r="H13" s="19"/>
    </row>
    <row r="14" spans="1:8" ht="200.65" customHeight="1">
      <c r="A14" s="1020"/>
      <c r="B14" s="124" t="s">
        <v>1626</v>
      </c>
      <c r="C14" s="399" t="s">
        <v>1627</v>
      </c>
      <c r="D14" s="398" t="s">
        <v>1628</v>
      </c>
      <c r="E14" s="19"/>
      <c r="F14" s="19"/>
      <c r="G14" s="19"/>
      <c r="H14" s="19"/>
    </row>
    <row r="15" spans="1:8" ht="147.75" customHeight="1">
      <c r="A15" s="1020"/>
      <c r="B15" s="129" t="s">
        <v>1629</v>
      </c>
      <c r="C15" s="399" t="s">
        <v>1630</v>
      </c>
      <c r="D15" s="398" t="s">
        <v>1628</v>
      </c>
      <c r="E15" s="19"/>
      <c r="F15" s="19"/>
      <c r="G15" s="19"/>
      <c r="H15" s="19"/>
    </row>
    <row r="16" spans="1:8" ht="143.25" customHeight="1">
      <c r="A16" s="1020"/>
      <c r="B16" s="129" t="s">
        <v>1631</v>
      </c>
      <c r="C16" s="399" t="s">
        <v>1632</v>
      </c>
      <c r="D16" s="398" t="s">
        <v>1633</v>
      </c>
      <c r="E16" s="19"/>
      <c r="F16" s="19"/>
      <c r="G16" s="19"/>
      <c r="H16" s="19"/>
    </row>
    <row r="17" spans="1:8" ht="76.349999999999994" customHeight="1">
      <c r="A17" s="1020" t="s">
        <v>1424</v>
      </c>
      <c r="B17" s="129" t="s">
        <v>1634</v>
      </c>
      <c r="C17" s="399" t="s">
        <v>1635</v>
      </c>
      <c r="D17" s="398" t="s">
        <v>1636</v>
      </c>
      <c r="E17" s="19"/>
      <c r="F17" s="19"/>
      <c r="G17" s="19"/>
      <c r="H17" s="19"/>
    </row>
    <row r="18" spans="1:8" ht="72.599999999999994" customHeight="1">
      <c r="A18" s="1020"/>
      <c r="B18" s="129" t="s">
        <v>1637</v>
      </c>
      <c r="C18" s="399" t="s">
        <v>1638</v>
      </c>
      <c r="D18" s="398" t="s">
        <v>1636</v>
      </c>
      <c r="E18" s="19"/>
      <c r="F18" s="19"/>
      <c r="G18" s="19"/>
      <c r="H18" s="19"/>
    </row>
    <row r="19" spans="1:8" ht="228">
      <c r="A19" s="1020"/>
      <c r="B19" s="129" t="s">
        <v>1639</v>
      </c>
      <c r="C19" s="399" t="s">
        <v>1640</v>
      </c>
      <c r="D19" s="398" t="s">
        <v>1641</v>
      </c>
      <c r="E19" s="19"/>
      <c r="F19" s="19"/>
      <c r="G19" s="19"/>
      <c r="H19" s="19"/>
    </row>
    <row r="20" spans="1:8">
      <c r="E20" s="19"/>
      <c r="F20" s="19"/>
      <c r="G20" s="19"/>
      <c r="H20" s="19"/>
    </row>
    <row r="21" spans="1:8">
      <c r="E21" s="19"/>
      <c r="F21" s="19"/>
      <c r="G21" s="19"/>
      <c r="H21" s="19"/>
    </row>
    <row r="22" spans="1:8">
      <c r="E22" s="19"/>
      <c r="F22" s="19"/>
      <c r="G22" s="19"/>
      <c r="H22" s="19"/>
    </row>
    <row r="23" spans="1:8">
      <c r="E23" s="19"/>
      <c r="F23" s="19"/>
      <c r="G23" s="19"/>
      <c r="H23" s="19"/>
    </row>
    <row r="24" spans="1:8">
      <c r="E24" s="19"/>
      <c r="F24" s="19"/>
      <c r="G24" s="19"/>
      <c r="H24" s="19"/>
    </row>
    <row r="25" spans="1:8">
      <c r="E25" s="19"/>
      <c r="F25" s="19"/>
      <c r="G25" s="19"/>
      <c r="H25" s="19"/>
    </row>
    <row r="26" spans="1:8">
      <c r="E26" s="19"/>
      <c r="F26" s="19"/>
      <c r="G26" s="19"/>
      <c r="H26" s="19"/>
    </row>
    <row r="27" spans="1:8"/>
    <row r="28" spans="1:8"/>
  </sheetData>
  <sheetProtection algorithmName="SHA-512" hashValue="sI1MSMi3QGi5Zsh5RZaMtNGnmt3jeCztQKFQDvTsp9PGUKV36VcSjZENv3cYshcwo0w8NDu8XkHy1kh0dOo7rQ==" saltValue="PBSu6fP99rV4WJZRSVEa4g==" spinCount="100000" sheet="1" objects="1" scenarios="1"/>
  <mergeCells count="7">
    <mergeCell ref="A17:A19"/>
    <mergeCell ref="A2:B2"/>
    <mergeCell ref="A3:D3"/>
    <mergeCell ref="A4:D4"/>
    <mergeCell ref="A9:A12"/>
    <mergeCell ref="A13:A16"/>
    <mergeCell ref="A6:A8"/>
  </mergeCells>
  <pageMargins left="0.7" right="0.7" top="0.75" bottom="0.75" header="0.3" footer="0.3"/>
  <pageSetup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6CE68-5EEE-4C7C-8779-82C6FADD9DE9}">
  <sheetPr codeName="Sheet14">
    <tabColor rgb="FFF6A21D"/>
    <pageSetUpPr fitToPage="1"/>
  </sheetPr>
  <dimension ref="A1:M55"/>
  <sheetViews>
    <sheetView showGridLines="0" zoomScale="85" zoomScaleNormal="85" workbookViewId="0">
      <selection activeCell="G21" sqref="G21"/>
    </sheetView>
  </sheetViews>
  <sheetFormatPr defaultColWidth="0" defaultRowHeight="14.25"/>
  <cols>
    <col min="1" max="1" width="110" style="8" customWidth="1"/>
    <col min="2" max="3" width="17" style="8" customWidth="1"/>
    <col min="4" max="4" width="16.5703125" style="8" customWidth="1"/>
    <col min="5" max="6" width="19.5703125" style="8" bestFit="1" customWidth="1"/>
    <col min="7" max="7" width="13.42578125" style="8" bestFit="1" customWidth="1"/>
    <col min="8" max="8" width="12.5703125" style="8" bestFit="1" customWidth="1"/>
    <col min="9" max="9" width="14.42578125" style="8" bestFit="1" customWidth="1"/>
    <col min="10" max="10" width="19.7109375" style="8" customWidth="1"/>
    <col min="11" max="11" width="0" style="9" hidden="1" customWidth="1"/>
    <col min="12" max="16384" width="0" style="9" hidden="1"/>
  </cols>
  <sheetData>
    <row r="1" spans="1:13" s="8" customFormat="1"/>
    <row r="2" spans="1:13" s="8" customFormat="1" ht="26.25">
      <c r="A2" s="94" t="s">
        <v>4</v>
      </c>
      <c r="B2" s="659"/>
      <c r="C2" s="659"/>
      <c r="D2" s="659"/>
      <c r="E2" s="659"/>
      <c r="F2" s="9"/>
    </row>
    <row r="3" spans="1:13" s="8" customFormat="1" ht="23.25">
      <c r="A3" s="95"/>
      <c r="B3" s="660"/>
      <c r="C3" s="661"/>
      <c r="D3" s="9"/>
      <c r="E3" s="9"/>
      <c r="F3" s="9"/>
    </row>
    <row r="4" spans="1:13" ht="21">
      <c r="A4" s="895" t="s">
        <v>24</v>
      </c>
      <c r="B4" s="895"/>
      <c r="C4" s="895"/>
      <c r="D4" s="895"/>
      <c r="E4" s="895"/>
      <c r="F4" s="895"/>
      <c r="G4" s="804"/>
      <c r="H4" s="896" t="s">
        <v>25</v>
      </c>
      <c r="I4" s="897"/>
    </row>
    <row r="5" spans="1:13" ht="17.25">
      <c r="A5" s="96" t="s">
        <v>26</v>
      </c>
      <c r="B5" s="573" t="s">
        <v>27</v>
      </c>
      <c r="C5" s="573" t="s">
        <v>28</v>
      </c>
      <c r="D5" s="668" t="s">
        <v>29</v>
      </c>
      <c r="E5" s="669" t="s">
        <v>30</v>
      </c>
      <c r="F5" s="669" t="s">
        <v>31</v>
      </c>
      <c r="G5" s="805"/>
      <c r="H5" s="141" t="s">
        <v>32</v>
      </c>
      <c r="I5" s="142" t="s">
        <v>33</v>
      </c>
      <c r="K5" s="8"/>
      <c r="L5" s="8"/>
      <c r="M5" s="8"/>
    </row>
    <row r="6" spans="1:13" ht="15">
      <c r="A6" s="121" t="s">
        <v>34</v>
      </c>
      <c r="B6" s="143">
        <v>4351.4799999999996</v>
      </c>
      <c r="C6" s="143">
        <v>3215.83</v>
      </c>
      <c r="D6" s="144">
        <v>2226.9299999999998</v>
      </c>
      <c r="E6" s="552">
        <v>2064.9299999999998</v>
      </c>
      <c r="F6" s="552">
        <v>1864.06</v>
      </c>
      <c r="G6" s="806"/>
      <c r="H6" s="412">
        <v>3784.7</v>
      </c>
      <c r="I6" s="413">
        <v>566.77</v>
      </c>
      <c r="K6" s="8"/>
      <c r="L6" s="8"/>
      <c r="M6" s="8"/>
    </row>
    <row r="7" spans="1:13">
      <c r="A7" s="121" t="s">
        <v>35</v>
      </c>
      <c r="B7" s="493">
        <v>2559.87</v>
      </c>
      <c r="C7" s="143">
        <v>2302.5700000000002</v>
      </c>
      <c r="D7" s="144">
        <v>1747.61</v>
      </c>
      <c r="E7" s="552">
        <v>1353.79</v>
      </c>
      <c r="F7" s="552">
        <v>1019.37</v>
      </c>
      <c r="G7" s="807"/>
      <c r="H7" s="412">
        <v>2235.96</v>
      </c>
      <c r="I7" s="413">
        <v>323.91000000000003</v>
      </c>
      <c r="K7" s="8"/>
      <c r="L7" s="8"/>
      <c r="M7" s="8"/>
    </row>
    <row r="8" spans="1:13">
      <c r="A8" s="121" t="s">
        <v>36</v>
      </c>
      <c r="B8" s="143">
        <v>617.97</v>
      </c>
      <c r="C8" s="143">
        <v>564.76</v>
      </c>
      <c r="D8" s="144">
        <v>489.26</v>
      </c>
      <c r="E8" s="552">
        <v>342.95</v>
      </c>
      <c r="F8" s="552">
        <v>328.04</v>
      </c>
      <c r="G8" s="807"/>
      <c r="H8" s="412">
        <v>491.84</v>
      </c>
      <c r="I8" s="413">
        <v>126.13</v>
      </c>
      <c r="K8" s="8"/>
      <c r="L8" s="8"/>
      <c r="M8" s="8"/>
    </row>
    <row r="9" spans="1:13">
      <c r="A9" s="121" t="s">
        <v>37</v>
      </c>
      <c r="B9" s="143">
        <v>124.1</v>
      </c>
      <c r="C9" s="143">
        <v>33.799999999999997</v>
      </c>
      <c r="D9" s="144">
        <v>34.1</v>
      </c>
      <c r="E9" s="552">
        <v>71.06</v>
      </c>
      <c r="F9" s="552">
        <v>96.74</v>
      </c>
      <c r="G9" s="807"/>
      <c r="H9" s="412">
        <v>124.1</v>
      </c>
      <c r="I9" s="413">
        <v>0</v>
      </c>
      <c r="K9" s="8"/>
      <c r="L9" s="8"/>
      <c r="M9" s="8"/>
    </row>
    <row r="10" spans="1:13">
      <c r="A10" s="121" t="s">
        <v>38</v>
      </c>
      <c r="B10" s="143">
        <v>137.41999999999999</v>
      </c>
      <c r="C10" s="143">
        <v>99.21</v>
      </c>
      <c r="D10" s="144">
        <v>72.02</v>
      </c>
      <c r="E10" s="552">
        <v>67.58</v>
      </c>
      <c r="F10" s="552">
        <v>63.56</v>
      </c>
      <c r="G10" s="807"/>
      <c r="H10" s="412">
        <v>137.41999999999999</v>
      </c>
      <c r="I10" s="413">
        <v>0</v>
      </c>
      <c r="K10" s="8"/>
      <c r="L10" s="8"/>
      <c r="M10" s="8"/>
    </row>
    <row r="11" spans="1:13">
      <c r="A11" s="121" t="s">
        <v>39</v>
      </c>
      <c r="B11" s="143">
        <v>0</v>
      </c>
      <c r="C11" s="143">
        <v>0</v>
      </c>
      <c r="D11" s="144">
        <v>0</v>
      </c>
      <c r="E11" s="552">
        <v>0</v>
      </c>
      <c r="F11" s="552">
        <v>0</v>
      </c>
      <c r="G11" s="807"/>
      <c r="H11" s="412">
        <v>0</v>
      </c>
      <c r="I11" s="413">
        <v>0</v>
      </c>
      <c r="J11" s="97"/>
      <c r="K11" s="8"/>
      <c r="L11" s="8"/>
      <c r="M11" s="8"/>
    </row>
    <row r="12" spans="1:13">
      <c r="A12" s="121" t="s">
        <v>40</v>
      </c>
      <c r="B12" s="143">
        <v>5.49</v>
      </c>
      <c r="C12" s="143">
        <v>4.37</v>
      </c>
      <c r="D12" s="144">
        <v>3.05</v>
      </c>
      <c r="E12" s="552">
        <v>3.53</v>
      </c>
      <c r="F12" s="552">
        <v>3.3</v>
      </c>
      <c r="G12" s="807"/>
      <c r="H12" s="412">
        <v>5.31</v>
      </c>
      <c r="I12" s="413">
        <v>0</v>
      </c>
      <c r="J12" s="97"/>
      <c r="K12" s="8"/>
      <c r="L12" s="8"/>
      <c r="M12" s="8"/>
    </row>
    <row r="13" spans="1:13">
      <c r="A13" s="121" t="s">
        <v>41</v>
      </c>
      <c r="B13" s="143">
        <v>160.97999999999999</v>
      </c>
      <c r="C13" s="143">
        <v>76.45</v>
      </c>
      <c r="D13" s="144">
        <v>91.73</v>
      </c>
      <c r="E13" s="552">
        <v>146.63</v>
      </c>
      <c r="F13" s="552">
        <v>273.37</v>
      </c>
      <c r="G13" s="807"/>
      <c r="H13" s="412">
        <v>160.97999999999999</v>
      </c>
      <c r="I13" s="413">
        <v>0</v>
      </c>
      <c r="K13" s="8"/>
      <c r="L13" s="8"/>
      <c r="M13" s="8"/>
    </row>
    <row r="14" spans="1:13">
      <c r="A14" s="121" t="s">
        <v>42</v>
      </c>
      <c r="B14" s="143">
        <v>97.51</v>
      </c>
      <c r="C14" s="143">
        <v>98.42</v>
      </c>
      <c r="D14" s="144">
        <v>74.97</v>
      </c>
      <c r="E14" s="552">
        <v>43.13</v>
      </c>
      <c r="F14" s="552">
        <v>17.399999999999999</v>
      </c>
      <c r="G14" s="807"/>
      <c r="H14" s="412">
        <v>97.51</v>
      </c>
      <c r="I14" s="413">
        <v>0</v>
      </c>
      <c r="K14" s="8"/>
      <c r="L14" s="8"/>
      <c r="M14" s="8"/>
    </row>
    <row r="15" spans="1:13" ht="15">
      <c r="A15" s="811" t="s">
        <v>43</v>
      </c>
      <c r="B15" s="812">
        <v>3703.35</v>
      </c>
      <c r="C15" s="813">
        <v>3179.59</v>
      </c>
      <c r="D15" s="809">
        <v>2512.7399999999998</v>
      </c>
      <c r="E15" s="809">
        <v>2028.67</v>
      </c>
      <c r="F15" s="810">
        <v>1801.78</v>
      </c>
      <c r="G15" s="808"/>
      <c r="H15" s="809">
        <v>7037.82</v>
      </c>
      <c r="I15" s="810">
        <v>1017.01</v>
      </c>
      <c r="K15" s="8"/>
      <c r="L15" s="8"/>
      <c r="M15" s="8"/>
    </row>
    <row r="16" spans="1:13">
      <c r="A16" s="901" t="s">
        <v>44</v>
      </c>
      <c r="B16" s="901"/>
      <c r="C16" s="901"/>
      <c r="D16" s="901"/>
      <c r="E16" s="901"/>
      <c r="F16" s="901"/>
    </row>
    <row r="17" spans="1:7">
      <c r="A17" s="901" t="s">
        <v>45</v>
      </c>
      <c r="B17" s="901"/>
      <c r="C17" s="901"/>
      <c r="D17" s="901"/>
      <c r="E17" s="901"/>
      <c r="F17" s="901"/>
    </row>
    <row r="18" spans="1:7">
      <c r="A18" s="900" t="s">
        <v>46</v>
      </c>
      <c r="B18" s="900"/>
      <c r="C18" s="900"/>
      <c r="D18" s="900"/>
      <c r="E18" s="900"/>
      <c r="F18" s="900"/>
    </row>
    <row r="19" spans="1:7" ht="14.85" customHeight="1">
      <c r="A19" s="898"/>
      <c r="B19" s="898"/>
      <c r="C19" s="898"/>
      <c r="D19" s="898"/>
      <c r="E19" s="898"/>
      <c r="F19" s="898"/>
      <c r="G19" s="166"/>
    </row>
    <row r="20" spans="1:7" ht="18">
      <c r="A20" s="895" t="s">
        <v>47</v>
      </c>
      <c r="B20" s="895"/>
      <c r="C20" s="895"/>
      <c r="D20" s="895"/>
      <c r="E20" s="895"/>
      <c r="F20" s="895"/>
    </row>
    <row r="21" spans="1:7" ht="15">
      <c r="A21" s="100" t="s">
        <v>48</v>
      </c>
      <c r="B21" s="574" t="s">
        <v>25</v>
      </c>
      <c r="C21" s="574" t="s">
        <v>49</v>
      </c>
      <c r="D21" s="574" t="s">
        <v>29</v>
      </c>
      <c r="E21" s="575" t="s">
        <v>30</v>
      </c>
      <c r="F21" s="575" t="s">
        <v>31</v>
      </c>
    </row>
    <row r="22" spans="1:7">
      <c r="A22" s="146" t="s">
        <v>50</v>
      </c>
      <c r="B22" s="549">
        <v>1657346</v>
      </c>
      <c r="C22" s="553">
        <v>928520</v>
      </c>
      <c r="D22" s="553">
        <v>987545</v>
      </c>
      <c r="E22" s="552">
        <v>885407</v>
      </c>
      <c r="F22" s="552">
        <v>911769</v>
      </c>
      <c r="G22" s="151"/>
    </row>
    <row r="23" spans="1:7" ht="16.5">
      <c r="A23" s="146" t="s">
        <v>51</v>
      </c>
      <c r="B23" s="549">
        <v>3648338</v>
      </c>
      <c r="C23" s="553">
        <v>3443431</v>
      </c>
      <c r="D23" s="553">
        <v>2062888</v>
      </c>
      <c r="E23" s="552">
        <v>2644031</v>
      </c>
      <c r="F23" s="552">
        <v>2387965</v>
      </c>
    </row>
    <row r="24" spans="1:7" ht="15">
      <c r="A24" s="494" t="s">
        <v>52</v>
      </c>
      <c r="B24" s="550">
        <v>5305684</v>
      </c>
      <c r="C24" s="551">
        <v>4371951</v>
      </c>
      <c r="D24" s="554">
        <v>3050433</v>
      </c>
      <c r="E24" s="554">
        <v>3529438</v>
      </c>
      <c r="F24" s="554">
        <v>3299734</v>
      </c>
    </row>
    <row r="25" spans="1:7">
      <c r="A25" s="899" t="s">
        <v>53</v>
      </c>
      <c r="B25" s="899"/>
      <c r="C25" s="899"/>
      <c r="D25" s="899"/>
      <c r="E25" s="899"/>
      <c r="F25" s="899"/>
    </row>
    <row r="26" spans="1:7" ht="15">
      <c r="A26" s="99"/>
      <c r="B26" s="99"/>
      <c r="C26" s="99"/>
      <c r="D26" s="444"/>
      <c r="E26" s="147"/>
      <c r="F26" s="147"/>
    </row>
    <row r="27" spans="1:7" ht="18">
      <c r="A27" s="895" t="s">
        <v>54</v>
      </c>
      <c r="B27" s="895"/>
      <c r="C27" s="895"/>
      <c r="D27" s="895"/>
      <c r="E27" s="895"/>
      <c r="F27" s="895"/>
    </row>
    <row r="28" spans="1:7" ht="15">
      <c r="A28" s="98" t="s">
        <v>48</v>
      </c>
      <c r="B28" s="574" t="s">
        <v>25</v>
      </c>
      <c r="C28" s="574" t="s">
        <v>49</v>
      </c>
      <c r="D28" s="574" t="s">
        <v>29</v>
      </c>
      <c r="E28" s="575" t="s">
        <v>30</v>
      </c>
      <c r="F28" s="575" t="s">
        <v>31</v>
      </c>
    </row>
    <row r="29" spans="1:7">
      <c r="A29" s="146" t="s">
        <v>55</v>
      </c>
      <c r="B29" s="148">
        <v>0.1119</v>
      </c>
      <c r="C29" s="148">
        <v>0.1376</v>
      </c>
      <c r="D29" s="149">
        <v>0.1275</v>
      </c>
      <c r="E29" s="150">
        <v>5.4399999999999997E-2</v>
      </c>
      <c r="F29" s="150">
        <v>0.09</v>
      </c>
    </row>
    <row r="30" spans="1:7">
      <c r="A30" s="146" t="s">
        <v>16</v>
      </c>
      <c r="B30" s="148">
        <v>0.10829999999999999</v>
      </c>
      <c r="C30" s="148">
        <v>0.1421</v>
      </c>
      <c r="D30" s="149">
        <v>0.1227</v>
      </c>
      <c r="E30" s="150">
        <v>0.10589999999999999</v>
      </c>
      <c r="F30" s="150">
        <v>7.1400000000000005E-2</v>
      </c>
      <c r="G30" s="137"/>
    </row>
    <row r="31" spans="1:7">
      <c r="A31" s="146" t="s">
        <v>56</v>
      </c>
      <c r="B31" s="148">
        <v>0.2757</v>
      </c>
      <c r="C31" s="148">
        <v>0.16009999999999999</v>
      </c>
      <c r="D31" s="149">
        <v>0.1416</v>
      </c>
      <c r="E31" s="150">
        <v>0.14729999999999999</v>
      </c>
      <c r="F31" s="150">
        <v>0.17180000000000001</v>
      </c>
    </row>
    <row r="32" spans="1:7">
      <c r="A32" s="146" t="s">
        <v>57</v>
      </c>
      <c r="B32" s="148">
        <v>4.7899999999999998E-2</v>
      </c>
      <c r="C32" s="148">
        <v>5.2200000000000003E-2</v>
      </c>
      <c r="D32" s="149">
        <v>5.96E-2</v>
      </c>
      <c r="E32" s="150">
        <v>0.18790000000000001</v>
      </c>
      <c r="F32" s="150">
        <v>0.1177</v>
      </c>
    </row>
    <row r="33" spans="1:8">
      <c r="A33" s="146" t="s">
        <v>58</v>
      </c>
      <c r="B33" s="148">
        <v>0.161</v>
      </c>
      <c r="C33" s="148">
        <v>0.1976</v>
      </c>
      <c r="D33" s="149">
        <v>0.25040000000000001</v>
      </c>
      <c r="E33" s="150">
        <v>0.13109999999999999</v>
      </c>
      <c r="F33" s="150">
        <v>0.1222</v>
      </c>
    </row>
    <row r="34" spans="1:8">
      <c r="A34" s="146" t="s">
        <v>59</v>
      </c>
      <c r="B34" s="148">
        <v>3.4000000000000002E-2</v>
      </c>
      <c r="C34" s="148">
        <v>0.1961</v>
      </c>
      <c r="D34" s="149">
        <v>3.7199999999999997E-2</v>
      </c>
      <c r="E34" s="150">
        <v>8.6300000000000002E-2</v>
      </c>
      <c r="F34" s="150">
        <v>3.5299999999999998E-2</v>
      </c>
    </row>
    <row r="35" spans="1:8">
      <c r="A35" s="146" t="s">
        <v>60</v>
      </c>
      <c r="B35" s="148">
        <v>0.2601</v>
      </c>
      <c r="C35" s="148">
        <v>0.1143</v>
      </c>
      <c r="D35" s="149">
        <v>7.8399999999999997E-2</v>
      </c>
      <c r="E35" s="150">
        <v>0.1961</v>
      </c>
      <c r="F35" s="150">
        <v>0.1726</v>
      </c>
    </row>
    <row r="36" spans="1:8" ht="16.5">
      <c r="A36" s="146" t="s">
        <v>61</v>
      </c>
      <c r="B36" s="148">
        <v>1.1000000000000001E-3</v>
      </c>
      <c r="C36" s="148">
        <v>0</v>
      </c>
      <c r="D36" s="149">
        <v>0.18260000000000001</v>
      </c>
      <c r="E36" s="150">
        <v>9.0999999999999998E-2</v>
      </c>
      <c r="F36" s="150">
        <v>0.21890000000000001</v>
      </c>
    </row>
    <row r="37" spans="1:8">
      <c r="A37" s="152" t="s">
        <v>62</v>
      </c>
      <c r="B37" s="152"/>
      <c r="C37" s="152"/>
      <c r="D37" s="139"/>
      <c r="E37" s="153"/>
      <c r="F37" s="154"/>
    </row>
    <row r="39" spans="1:8" ht="18">
      <c r="A39" s="895" t="s">
        <v>63</v>
      </c>
      <c r="B39" s="895"/>
      <c r="C39" s="895"/>
      <c r="D39" s="895"/>
      <c r="E39" s="895"/>
      <c r="F39" s="895"/>
      <c r="G39" s="93"/>
      <c r="H39" s="93"/>
    </row>
    <row r="40" spans="1:8" ht="15.75" customHeight="1">
      <c r="A40" s="100" t="s">
        <v>64</v>
      </c>
      <c r="B40" s="574" t="s">
        <v>25</v>
      </c>
      <c r="C40" s="574" t="s">
        <v>49</v>
      </c>
      <c r="D40" s="574" t="s">
        <v>29</v>
      </c>
      <c r="E40" s="575" t="s">
        <v>30</v>
      </c>
      <c r="F40" s="575" t="s">
        <v>31</v>
      </c>
      <c r="G40" s="155"/>
      <c r="H40" s="155"/>
    </row>
    <row r="41" spans="1:8">
      <c r="A41" s="121" t="s">
        <v>65</v>
      </c>
      <c r="B41" s="437">
        <v>0.17499999999999999</v>
      </c>
      <c r="C41" s="156">
        <v>0.15</v>
      </c>
      <c r="D41" s="157">
        <v>0.13139999999999999</v>
      </c>
      <c r="E41" s="158">
        <v>8.5999999999999993E-2</v>
      </c>
      <c r="F41" s="159">
        <v>9.8500000000000004E-2</v>
      </c>
      <c r="G41" s="160"/>
      <c r="H41" s="160"/>
    </row>
    <row r="42" spans="1:8">
      <c r="A42" s="121" t="s">
        <v>66</v>
      </c>
      <c r="B42" s="553">
        <v>455</v>
      </c>
      <c r="C42" s="553">
        <v>353</v>
      </c>
      <c r="D42" s="553">
        <v>230</v>
      </c>
      <c r="E42" s="552">
        <v>133</v>
      </c>
      <c r="F42" s="552">
        <v>100</v>
      </c>
      <c r="G42" s="145"/>
      <c r="H42" s="145"/>
    </row>
    <row r="43" spans="1:8">
      <c r="A43" s="121" t="s">
        <v>67</v>
      </c>
      <c r="B43" s="553">
        <v>2559.87</v>
      </c>
      <c r="C43" s="143">
        <v>2302.5700000000002</v>
      </c>
      <c r="D43" s="553">
        <v>1747.61</v>
      </c>
      <c r="E43" s="552">
        <v>1549</v>
      </c>
      <c r="F43" s="552">
        <v>1019.37</v>
      </c>
      <c r="G43" s="145"/>
      <c r="H43" s="145"/>
    </row>
    <row r="44" spans="1:8">
      <c r="A44" s="132" t="s">
        <v>68</v>
      </c>
      <c r="B44" s="161"/>
      <c r="C44" s="161"/>
      <c r="D44" s="161"/>
      <c r="E44" s="161"/>
    </row>
    <row r="45" spans="1:8">
      <c r="A45" s="162"/>
      <c r="B45" s="162"/>
      <c r="C45" s="162"/>
      <c r="D45" s="162"/>
      <c r="E45" s="162"/>
    </row>
    <row r="46" spans="1:8" ht="21">
      <c r="A46" s="895" t="s">
        <v>69</v>
      </c>
      <c r="B46" s="895"/>
      <c r="C46" s="895"/>
      <c r="D46" s="895"/>
      <c r="E46" s="895"/>
      <c r="F46" s="895"/>
    </row>
    <row r="47" spans="1:8" ht="17.649999999999999" customHeight="1">
      <c r="A47" s="100" t="s">
        <v>64</v>
      </c>
      <c r="B47" s="574" t="s">
        <v>25</v>
      </c>
      <c r="C47" s="574" t="s">
        <v>49</v>
      </c>
      <c r="D47" s="574" t="s">
        <v>29</v>
      </c>
      <c r="E47" s="575" t="s">
        <v>30</v>
      </c>
      <c r="F47" s="575" t="s">
        <v>31</v>
      </c>
    </row>
    <row r="48" spans="1:8">
      <c r="A48" s="121" t="s">
        <v>70</v>
      </c>
      <c r="B48" s="437">
        <v>0.02</v>
      </c>
      <c r="C48" s="156">
        <v>0.03</v>
      </c>
      <c r="D48" s="163">
        <v>1.7899999999999999E-2</v>
      </c>
      <c r="E48" s="158">
        <v>0.02</v>
      </c>
      <c r="F48" s="159">
        <v>2.8899999999999999E-2</v>
      </c>
    </row>
    <row r="49" spans="1:6">
      <c r="A49" s="121" t="s">
        <v>71</v>
      </c>
      <c r="B49" s="553">
        <v>50</v>
      </c>
      <c r="C49" s="555">
        <v>66</v>
      </c>
      <c r="D49" s="555">
        <v>31</v>
      </c>
      <c r="E49" s="552">
        <v>31</v>
      </c>
      <c r="F49" s="552">
        <v>29</v>
      </c>
    </row>
    <row r="50" spans="1:6">
      <c r="A50" s="121" t="s">
        <v>67</v>
      </c>
      <c r="B50" s="553">
        <v>2559.87</v>
      </c>
      <c r="C50" s="143">
        <v>2302.5700000000002</v>
      </c>
      <c r="D50" s="553">
        <v>1747.61</v>
      </c>
      <c r="E50" s="552">
        <v>1549</v>
      </c>
      <c r="F50" s="552">
        <v>1019.37</v>
      </c>
    </row>
    <row r="51" spans="1:6">
      <c r="A51" s="132" t="s">
        <v>72</v>
      </c>
      <c r="B51" s="161"/>
      <c r="C51" s="161"/>
      <c r="D51" s="161"/>
      <c r="E51" s="161"/>
      <c r="F51" s="161"/>
    </row>
    <row r="52" spans="1:6">
      <c r="A52" s="132" t="s">
        <v>73</v>
      </c>
      <c r="B52" s="132"/>
      <c r="D52" s="164"/>
    </row>
    <row r="53" spans="1:6">
      <c r="D53" s="164"/>
    </row>
    <row r="55" spans="1:6">
      <c r="D55" s="165"/>
      <c r="E55" s="166"/>
    </row>
  </sheetData>
  <sheetProtection algorithmName="SHA-512" hashValue="e8AtHmFWU3G18aVPK4HwR2SeFV61VZ82Wy7DrdPKnqSG3tLYcDvs2IXsziirjQTzHVWxPOFwiDrVESjb2/yzCg==" saltValue="VRkTzPlIOwLIyPVipq+FMg==" spinCount="100000" sheet="1" objects="1" scenarios="1"/>
  <mergeCells count="11">
    <mergeCell ref="A46:F46"/>
    <mergeCell ref="A39:F39"/>
    <mergeCell ref="H4:I4"/>
    <mergeCell ref="A19:F19"/>
    <mergeCell ref="A27:F27"/>
    <mergeCell ref="A25:F25"/>
    <mergeCell ref="A4:F4"/>
    <mergeCell ref="A20:F20"/>
    <mergeCell ref="A18:F18"/>
    <mergeCell ref="A17:F17"/>
    <mergeCell ref="A16:F16"/>
  </mergeCells>
  <pageMargins left="0.7" right="0.7" top="0.75" bottom="0.75" header="0.3" footer="0.3"/>
  <pageSetup paperSize="9" scale="33" fitToHeight="0"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04D1E-035C-4B8B-A943-2E0032F496F5}">
  <sheetPr codeName="Sheet6">
    <tabColor rgb="FF069194"/>
  </sheetPr>
  <dimension ref="A1:Z63"/>
  <sheetViews>
    <sheetView showGridLines="0" topLeftCell="A30" zoomScale="85" zoomScaleNormal="85" workbookViewId="0">
      <selection activeCell="L57" sqref="L57"/>
    </sheetView>
  </sheetViews>
  <sheetFormatPr defaultColWidth="0" defaultRowHeight="14.25"/>
  <cols>
    <col min="1" max="1" width="59.42578125" style="8" customWidth="1"/>
    <col min="2" max="3" width="14.5703125" style="8" customWidth="1"/>
    <col min="4" max="5" width="15.42578125" style="8" customWidth="1"/>
    <col min="6" max="6" width="12.5703125" style="8" bestFit="1" customWidth="1"/>
    <col min="7" max="7" width="12" style="8" bestFit="1" customWidth="1"/>
    <col min="8" max="8" width="14.5703125" style="8" bestFit="1" customWidth="1"/>
    <col min="9" max="9" width="12.5703125" style="8" customWidth="1"/>
    <col min="10" max="10" width="12.5703125" style="8" bestFit="1" customWidth="1"/>
    <col min="11" max="11" width="15.42578125" style="8" customWidth="1"/>
    <col min="12" max="12" width="11.42578125" style="8" bestFit="1" customWidth="1"/>
    <col min="13" max="13" width="12.42578125" style="8" customWidth="1"/>
    <col min="14" max="14" width="13.5703125" style="8" customWidth="1"/>
    <col min="15" max="15" width="13.42578125" style="8" hidden="1" customWidth="1"/>
    <col min="16" max="16" width="11.42578125" style="8" hidden="1" customWidth="1"/>
    <col min="17" max="17" width="18.42578125" style="8" hidden="1" customWidth="1"/>
    <col min="18" max="18" width="17.5703125" style="8" hidden="1" customWidth="1"/>
    <col min="19" max="19" width="8.5703125" style="8" hidden="1" customWidth="1"/>
    <col min="20" max="26" width="0" style="8" hidden="1" customWidth="1"/>
    <col min="27" max="16384" width="8.5703125" style="8" hidden="1"/>
  </cols>
  <sheetData>
    <row r="1" spans="1:19" s="9" customFormat="1" ht="16.350000000000001" customHeight="1">
      <c r="A1" s="8"/>
      <c r="B1" s="8"/>
      <c r="C1" s="8"/>
      <c r="D1" s="8"/>
      <c r="E1" s="8"/>
      <c r="F1" s="8"/>
      <c r="G1" s="8"/>
      <c r="H1" s="8"/>
      <c r="I1" s="8"/>
      <c r="J1" s="8"/>
      <c r="K1" s="8"/>
      <c r="L1" s="8"/>
      <c r="M1" s="8"/>
      <c r="N1" s="8"/>
      <c r="O1" s="8"/>
      <c r="P1" s="8"/>
      <c r="Q1" s="8"/>
      <c r="R1" s="8"/>
      <c r="S1" s="8"/>
    </row>
    <row r="2" spans="1:19" s="9" customFormat="1" ht="27.6" customHeight="1">
      <c r="A2" s="101" t="s">
        <v>8</v>
      </c>
      <c r="B2" s="101"/>
      <c r="C2" s="101"/>
      <c r="D2" s="101"/>
      <c r="E2" s="101"/>
      <c r="F2" s="8"/>
      <c r="G2" s="8"/>
      <c r="H2" s="8"/>
      <c r="I2" s="8"/>
      <c r="J2" s="8"/>
      <c r="K2" s="8"/>
      <c r="L2" s="8"/>
      <c r="M2" s="8"/>
      <c r="N2" s="8"/>
      <c r="O2" s="8"/>
      <c r="P2" s="8"/>
      <c r="Q2" s="8"/>
      <c r="R2" s="8"/>
      <c r="S2" s="8"/>
    </row>
    <row r="3" spans="1:19" s="9" customFormat="1" ht="15.75" customHeight="1">
      <c r="A3" s="8"/>
      <c r="B3" s="8"/>
      <c r="C3" s="8"/>
      <c r="D3" s="8"/>
      <c r="E3" s="8"/>
      <c r="F3" s="8"/>
      <c r="G3" s="8"/>
      <c r="H3" s="8"/>
      <c r="I3" s="8"/>
      <c r="J3" s="8"/>
      <c r="K3" s="8"/>
      <c r="L3" s="8"/>
      <c r="M3" s="8"/>
      <c r="N3" s="8"/>
      <c r="O3" s="8"/>
      <c r="P3" s="8"/>
      <c r="Q3" s="8"/>
      <c r="R3" s="8"/>
      <c r="S3" s="8"/>
    </row>
    <row r="4" spans="1:19" s="9" customFormat="1" ht="21">
      <c r="A4" s="911" t="s">
        <v>74</v>
      </c>
      <c r="B4" s="911"/>
      <c r="C4" s="911"/>
      <c r="D4" s="911"/>
      <c r="E4" s="911"/>
      <c r="F4" s="911"/>
      <c r="G4" s="167"/>
      <c r="H4" s="902" t="s">
        <v>25</v>
      </c>
      <c r="I4" s="903"/>
      <c r="J4" s="903"/>
      <c r="K4" s="903"/>
      <c r="L4" s="903"/>
      <c r="M4" s="903"/>
      <c r="N4" s="8"/>
      <c r="O4" s="8"/>
      <c r="P4" s="8"/>
    </row>
    <row r="5" spans="1:19" s="9" customFormat="1" ht="15">
      <c r="A5" s="102" t="s">
        <v>75</v>
      </c>
      <c r="B5" s="133" t="s">
        <v>25</v>
      </c>
      <c r="C5" s="133" t="s">
        <v>49</v>
      </c>
      <c r="D5" s="133" t="s">
        <v>29</v>
      </c>
      <c r="E5" s="168" t="s">
        <v>30</v>
      </c>
      <c r="F5" s="168" t="s">
        <v>31</v>
      </c>
      <c r="G5" s="167"/>
      <c r="H5" s="857" t="s">
        <v>76</v>
      </c>
      <c r="I5" s="858" t="s">
        <v>77</v>
      </c>
      <c r="J5" s="858" t="s">
        <v>78</v>
      </c>
      <c r="K5" s="859" t="s">
        <v>79</v>
      </c>
      <c r="L5" s="859" t="s">
        <v>80</v>
      </c>
      <c r="M5" s="858" t="s">
        <v>81</v>
      </c>
      <c r="N5" s="8"/>
      <c r="O5" s="8"/>
      <c r="P5" s="8"/>
    </row>
    <row r="6" spans="1:19" s="9" customFormat="1">
      <c r="A6" s="169" t="s">
        <v>82</v>
      </c>
      <c r="B6" s="169">
        <v>27</v>
      </c>
      <c r="C6" s="169">
        <v>37</v>
      </c>
      <c r="D6" s="170">
        <v>29</v>
      </c>
      <c r="E6" s="171">
        <v>24</v>
      </c>
      <c r="F6" s="172">
        <v>30</v>
      </c>
      <c r="G6" s="175"/>
      <c r="H6" s="366">
        <v>7</v>
      </c>
      <c r="I6" s="366">
        <v>8</v>
      </c>
      <c r="J6" s="366">
        <v>2</v>
      </c>
      <c r="K6" s="366">
        <v>1</v>
      </c>
      <c r="L6" s="366">
        <v>7</v>
      </c>
      <c r="M6" s="366">
        <v>2</v>
      </c>
      <c r="N6" s="8"/>
      <c r="O6" s="8"/>
      <c r="P6" s="8"/>
    </row>
    <row r="7" spans="1:19" s="9" customFormat="1">
      <c r="A7" s="169" t="s">
        <v>83</v>
      </c>
      <c r="B7" s="169">
        <v>1</v>
      </c>
      <c r="C7" s="169">
        <v>8</v>
      </c>
      <c r="D7" s="170">
        <v>2</v>
      </c>
      <c r="E7" s="171">
        <v>6</v>
      </c>
      <c r="F7" s="172">
        <v>3</v>
      </c>
      <c r="G7" s="175"/>
      <c r="H7" s="860" t="s">
        <v>84</v>
      </c>
      <c r="I7" s="860" t="s">
        <v>84</v>
      </c>
      <c r="J7" s="860" t="s">
        <v>84</v>
      </c>
      <c r="K7" s="860" t="s">
        <v>84</v>
      </c>
      <c r="L7" s="366">
        <v>1</v>
      </c>
      <c r="M7" s="860" t="s">
        <v>84</v>
      </c>
      <c r="N7" s="8"/>
      <c r="O7" s="8"/>
      <c r="P7" s="8"/>
    </row>
    <row r="8" spans="1:19" s="9" customFormat="1">
      <c r="A8" s="169" t="s">
        <v>85</v>
      </c>
      <c r="B8" s="169">
        <v>6</v>
      </c>
      <c r="C8" s="169">
        <v>2</v>
      </c>
      <c r="D8" s="860" t="s">
        <v>84</v>
      </c>
      <c r="E8" s="174"/>
      <c r="F8" s="174"/>
      <c r="G8" s="175"/>
      <c r="H8" s="860" t="s">
        <v>84</v>
      </c>
      <c r="I8" s="366">
        <v>4</v>
      </c>
      <c r="J8" s="366">
        <v>1</v>
      </c>
      <c r="K8" s="366">
        <v>1</v>
      </c>
      <c r="L8" s="860" t="s">
        <v>84</v>
      </c>
      <c r="M8" s="860" t="s">
        <v>84</v>
      </c>
      <c r="N8" s="8"/>
      <c r="O8" s="8"/>
      <c r="P8" s="8"/>
    </row>
    <row r="9" spans="1:19" s="9" customFormat="1" ht="15">
      <c r="A9" s="176" t="s">
        <v>86</v>
      </c>
      <c r="B9" s="176">
        <v>34</v>
      </c>
      <c r="C9" s="176">
        <v>47</v>
      </c>
      <c r="D9" s="176">
        <v>31</v>
      </c>
      <c r="E9" s="176">
        <v>30</v>
      </c>
      <c r="F9" s="176">
        <v>33</v>
      </c>
      <c r="G9" s="175"/>
      <c r="H9" s="366">
        <v>7</v>
      </c>
      <c r="I9" s="366">
        <v>12</v>
      </c>
      <c r="J9" s="366">
        <v>3</v>
      </c>
      <c r="K9" s="366">
        <v>2</v>
      </c>
      <c r="L9" s="366">
        <v>8</v>
      </c>
      <c r="M9" s="366">
        <v>2</v>
      </c>
      <c r="N9" s="8" t="s">
        <v>87</v>
      </c>
      <c r="O9" s="8"/>
      <c r="P9" s="8"/>
    </row>
    <row r="10" spans="1:19" s="9" customFormat="1">
      <c r="A10" s="169" t="s">
        <v>88</v>
      </c>
      <c r="B10" s="169">
        <v>202</v>
      </c>
      <c r="C10" s="169">
        <v>225</v>
      </c>
      <c r="D10" s="170">
        <v>199</v>
      </c>
      <c r="E10" s="171">
        <v>234</v>
      </c>
      <c r="F10" s="171">
        <v>173</v>
      </c>
      <c r="G10" s="856"/>
      <c r="H10" s="366">
        <v>65</v>
      </c>
      <c r="I10" s="366">
        <v>29</v>
      </c>
      <c r="J10" s="366">
        <v>32</v>
      </c>
      <c r="K10" s="366">
        <v>40</v>
      </c>
      <c r="L10" s="366">
        <v>28</v>
      </c>
      <c r="M10" s="366">
        <v>8</v>
      </c>
      <c r="N10" s="8"/>
      <c r="O10" s="8"/>
      <c r="P10" s="8"/>
    </row>
    <row r="11" spans="1:19" s="9" customFormat="1">
      <c r="A11" s="910" t="s">
        <v>89</v>
      </c>
      <c r="B11" s="910"/>
      <c r="C11" s="910"/>
      <c r="D11" s="910"/>
      <c r="E11" s="910"/>
      <c r="F11" s="910"/>
      <c r="G11" s="910"/>
      <c r="H11" s="8"/>
      <c r="I11" s="8"/>
      <c r="J11" s="8"/>
      <c r="K11" s="8"/>
      <c r="L11" s="8"/>
      <c r="M11" s="8"/>
      <c r="N11" s="8"/>
      <c r="O11" s="8"/>
      <c r="P11" s="8"/>
      <c r="Q11" s="8"/>
      <c r="R11" s="8"/>
    </row>
    <row r="12" spans="1:19" s="9" customFormat="1">
      <c r="A12" s="8"/>
      <c r="B12" s="8"/>
      <c r="C12" s="8"/>
      <c r="D12" s="8"/>
      <c r="E12" s="8"/>
      <c r="F12" s="151"/>
      <c r="G12" s="8"/>
      <c r="H12" s="8"/>
      <c r="I12" s="8"/>
      <c r="J12" s="8"/>
      <c r="K12" s="8"/>
      <c r="L12" s="8"/>
      <c r="M12" s="8"/>
      <c r="N12" s="8"/>
      <c r="O12" s="8"/>
      <c r="P12" s="8"/>
      <c r="Q12" s="8"/>
      <c r="R12" s="8"/>
    </row>
    <row r="13" spans="1:19" s="9" customFormat="1" ht="18">
      <c r="A13" s="904" t="s">
        <v>90</v>
      </c>
      <c r="B13" s="904"/>
      <c r="C13" s="904"/>
      <c r="D13" s="904"/>
      <c r="E13" s="904"/>
      <c r="F13" s="904"/>
      <c r="G13" s="167"/>
      <c r="H13" s="902" t="s">
        <v>25</v>
      </c>
      <c r="I13" s="903"/>
      <c r="J13" s="903"/>
      <c r="K13" s="903"/>
      <c r="L13" s="903"/>
      <c r="M13" s="903"/>
      <c r="N13" s="903"/>
    </row>
    <row r="14" spans="1:19" s="9" customFormat="1" ht="16.5">
      <c r="A14" s="103" t="s">
        <v>91</v>
      </c>
      <c r="B14" s="133" t="s">
        <v>25</v>
      </c>
      <c r="C14" s="133" t="s">
        <v>49</v>
      </c>
      <c r="D14" s="133" t="s">
        <v>29</v>
      </c>
      <c r="E14" s="168" t="s">
        <v>30</v>
      </c>
      <c r="F14" s="168" t="s">
        <v>31</v>
      </c>
      <c r="G14" s="581"/>
      <c r="H14" s="578" t="s">
        <v>76</v>
      </c>
      <c r="I14" s="579" t="s">
        <v>77</v>
      </c>
      <c r="J14" s="579" t="s">
        <v>78</v>
      </c>
      <c r="K14" s="580" t="s">
        <v>79</v>
      </c>
      <c r="L14" s="580" t="s">
        <v>80</v>
      </c>
      <c r="M14" s="579" t="s">
        <v>81</v>
      </c>
      <c r="N14" s="579" t="s">
        <v>92</v>
      </c>
    </row>
    <row r="15" spans="1:19" s="9" customFormat="1">
      <c r="A15" s="178" t="s">
        <v>93</v>
      </c>
      <c r="B15" s="495">
        <v>10833755.140000001</v>
      </c>
      <c r="C15" s="179">
        <v>9497227.0700000003</v>
      </c>
      <c r="D15" s="179">
        <v>8453289.9499999993</v>
      </c>
      <c r="E15" s="179">
        <v>7128241.21</v>
      </c>
      <c r="F15" s="179">
        <v>5612323.2800000003</v>
      </c>
      <c r="G15" s="556"/>
      <c r="H15" s="363">
        <v>2421630.94</v>
      </c>
      <c r="I15" s="362">
        <v>1842608.88</v>
      </c>
      <c r="J15" s="362">
        <v>1245407</v>
      </c>
      <c r="K15" s="362">
        <v>1968841</v>
      </c>
      <c r="L15" s="362">
        <v>2210978</v>
      </c>
      <c r="M15" s="362">
        <v>268525</v>
      </c>
      <c r="N15" s="362">
        <v>875764.3200000003</v>
      </c>
    </row>
    <row r="16" spans="1:19" s="9" customFormat="1">
      <c r="A16" s="131" t="s">
        <v>94</v>
      </c>
      <c r="B16" s="557">
        <v>41918</v>
      </c>
      <c r="C16" s="180">
        <v>36020</v>
      </c>
      <c r="D16" s="180">
        <v>45541</v>
      </c>
      <c r="E16" s="557">
        <v>45096</v>
      </c>
      <c r="F16" s="179">
        <v>49107</v>
      </c>
      <c r="G16" s="558"/>
      <c r="H16" s="363">
        <v>9979</v>
      </c>
      <c r="I16" s="362">
        <v>9629</v>
      </c>
      <c r="J16" s="362">
        <v>28</v>
      </c>
      <c r="K16" s="362">
        <v>4733</v>
      </c>
      <c r="L16" s="362">
        <v>14035</v>
      </c>
      <c r="M16" s="362">
        <v>2893</v>
      </c>
      <c r="N16" s="362">
        <v>621</v>
      </c>
    </row>
    <row r="17" spans="1:19" s="9" customFormat="1" ht="16.5">
      <c r="A17" s="131" t="s">
        <v>95</v>
      </c>
      <c r="B17" s="559">
        <v>32</v>
      </c>
      <c r="C17" s="560"/>
      <c r="D17" s="560"/>
      <c r="E17" s="560"/>
      <c r="F17" s="800"/>
      <c r="G17" s="558"/>
      <c r="H17" s="373">
        <v>8</v>
      </c>
      <c r="I17" s="374">
        <v>8</v>
      </c>
      <c r="J17" s="374">
        <v>2</v>
      </c>
      <c r="K17" s="374">
        <v>8</v>
      </c>
      <c r="L17" s="374">
        <v>4</v>
      </c>
      <c r="M17" s="374">
        <v>2</v>
      </c>
      <c r="N17" s="362">
        <v>0</v>
      </c>
    </row>
    <row r="18" spans="1:19" s="9" customFormat="1" ht="16.5">
      <c r="A18" s="131" t="s">
        <v>96</v>
      </c>
      <c r="B18" s="183">
        <v>9.14</v>
      </c>
      <c r="C18" s="171">
        <v>12.3</v>
      </c>
      <c r="D18" s="561">
        <v>16.329999999999998</v>
      </c>
      <c r="E18" s="562">
        <v>13.33</v>
      </c>
      <c r="F18" s="183">
        <v>20.309999999999999</v>
      </c>
      <c r="G18" s="558"/>
      <c r="H18" s="496">
        <v>9.1</v>
      </c>
      <c r="I18" s="497">
        <v>13.6</v>
      </c>
      <c r="J18" s="498">
        <v>6.4</v>
      </c>
      <c r="K18" s="497">
        <v>14.7</v>
      </c>
      <c r="L18" s="497">
        <v>5.9</v>
      </c>
      <c r="M18" s="497">
        <v>8.5</v>
      </c>
      <c r="N18" s="497">
        <v>0</v>
      </c>
    </row>
    <row r="19" spans="1:19" s="9" customFormat="1" ht="16.5">
      <c r="A19" s="131" t="s">
        <v>97</v>
      </c>
      <c r="B19" s="185">
        <v>1</v>
      </c>
      <c r="C19" s="563">
        <v>1</v>
      </c>
      <c r="D19" s="184">
        <v>1</v>
      </c>
      <c r="E19" s="185">
        <v>1</v>
      </c>
      <c r="F19" s="185">
        <v>1</v>
      </c>
      <c r="G19" s="558"/>
      <c r="H19" s="367">
        <v>1</v>
      </c>
      <c r="I19" s="368">
        <v>1</v>
      </c>
      <c r="J19" s="368">
        <v>1</v>
      </c>
      <c r="K19" s="368">
        <v>1</v>
      </c>
      <c r="L19" s="368">
        <v>1</v>
      </c>
      <c r="M19" s="368">
        <v>1</v>
      </c>
      <c r="N19" s="368" t="s">
        <v>98</v>
      </c>
    </row>
    <row r="20" spans="1:19" s="9" customFormat="1">
      <c r="A20" s="131" t="s">
        <v>99</v>
      </c>
      <c r="B20" s="557">
        <v>29881</v>
      </c>
      <c r="C20" s="564">
        <v>24592</v>
      </c>
      <c r="D20" s="564">
        <v>28826</v>
      </c>
      <c r="E20" s="557">
        <v>24607</v>
      </c>
      <c r="F20" s="186">
        <v>13337</v>
      </c>
      <c r="G20" s="565"/>
      <c r="H20" s="363">
        <v>7328</v>
      </c>
      <c r="I20" s="362">
        <v>3200</v>
      </c>
      <c r="J20" s="362">
        <v>705</v>
      </c>
      <c r="K20" s="362">
        <v>10903</v>
      </c>
      <c r="L20" s="362">
        <v>6692</v>
      </c>
      <c r="M20" s="362">
        <v>482</v>
      </c>
      <c r="N20" s="362">
        <v>571</v>
      </c>
    </row>
    <row r="21" spans="1:19" s="9" customFormat="1" ht="14.1" customHeight="1">
      <c r="A21" s="131" t="s">
        <v>100</v>
      </c>
      <c r="B21" s="559">
        <v>78.3</v>
      </c>
      <c r="C21" s="171">
        <v>67.8</v>
      </c>
      <c r="D21" s="801"/>
      <c r="E21" s="802"/>
      <c r="F21" s="803"/>
      <c r="G21" s="566"/>
      <c r="H21" s="499">
        <v>171</v>
      </c>
      <c r="I21" s="499">
        <v>85.2</v>
      </c>
      <c r="J21" s="499">
        <v>47.4</v>
      </c>
      <c r="K21" s="499">
        <v>26.4</v>
      </c>
      <c r="L21" s="499">
        <v>53.8</v>
      </c>
      <c r="M21" s="499">
        <v>144</v>
      </c>
      <c r="N21" s="499">
        <v>14.8</v>
      </c>
    </row>
    <row r="22" spans="1:19" s="9" customFormat="1">
      <c r="A22" s="910" t="s">
        <v>101</v>
      </c>
      <c r="B22" s="910"/>
      <c r="C22" s="910"/>
      <c r="D22" s="910"/>
      <c r="E22" s="910"/>
      <c r="F22" s="910"/>
      <c r="G22" s="910"/>
      <c r="H22" s="188"/>
      <c r="I22" s="189"/>
      <c r="J22" s="191"/>
      <c r="K22" s="191"/>
      <c r="L22" s="189"/>
      <c r="M22" s="190"/>
      <c r="N22" s="191"/>
      <c r="O22" s="191"/>
      <c r="P22" s="191"/>
      <c r="Q22" s="191"/>
      <c r="R22" s="8"/>
      <c r="S22" s="8"/>
    </row>
    <row r="23" spans="1:19" s="9" customFormat="1">
      <c r="A23" s="910" t="s">
        <v>102</v>
      </c>
      <c r="B23" s="910"/>
      <c r="C23" s="910"/>
      <c r="D23" s="910"/>
      <c r="E23" s="910"/>
      <c r="F23" s="910"/>
      <c r="G23" s="910"/>
      <c r="H23" s="188"/>
      <c r="I23" s="189"/>
      <c r="J23" s="191"/>
      <c r="K23" s="191"/>
      <c r="L23" s="189"/>
      <c r="M23" s="190"/>
      <c r="N23" s="191"/>
      <c r="O23" s="191"/>
      <c r="P23" s="191"/>
      <c r="Q23" s="191"/>
      <c r="R23" s="8"/>
      <c r="S23" s="8"/>
    </row>
    <row r="24" spans="1:19" s="9" customFormat="1">
      <c r="A24" s="910" t="s">
        <v>103</v>
      </c>
      <c r="B24" s="910"/>
      <c r="C24" s="910"/>
      <c r="D24" s="910"/>
      <c r="E24" s="910"/>
      <c r="F24" s="910"/>
      <c r="G24" s="910"/>
      <c r="H24" s="188"/>
      <c r="I24" s="189"/>
      <c r="J24" s="191"/>
      <c r="K24" s="191"/>
      <c r="L24" s="189"/>
      <c r="M24" s="190"/>
      <c r="N24" s="191"/>
      <c r="O24" s="191"/>
      <c r="P24" s="191"/>
      <c r="Q24" s="191"/>
      <c r="R24" s="8"/>
      <c r="S24" s="8"/>
    </row>
    <row r="25" spans="1:19" s="9" customFormat="1">
      <c r="A25" s="910" t="s">
        <v>104</v>
      </c>
      <c r="B25" s="910"/>
      <c r="C25" s="910"/>
      <c r="D25" s="910"/>
      <c r="E25" s="910"/>
      <c r="F25" s="910"/>
      <c r="G25" s="910"/>
      <c r="H25" s="188"/>
      <c r="I25" s="189"/>
      <c r="J25" s="191"/>
      <c r="K25" s="191"/>
      <c r="L25" s="189"/>
      <c r="M25" s="190"/>
      <c r="N25" s="191"/>
      <c r="O25" s="191"/>
      <c r="P25" s="191"/>
      <c r="Q25" s="191"/>
      <c r="R25" s="8"/>
      <c r="S25" s="8"/>
    </row>
    <row r="26" spans="1:19" s="9" customFormat="1">
      <c r="A26" s="8"/>
      <c r="B26" s="8"/>
      <c r="C26" s="8"/>
      <c r="D26" s="8"/>
      <c r="E26" s="8"/>
      <c r="F26" s="192"/>
      <c r="G26" s="192"/>
      <c r="H26" s="192"/>
      <c r="I26" s="193"/>
      <c r="J26" s="8"/>
      <c r="K26" s="8"/>
      <c r="L26" s="193"/>
      <c r="M26" s="194"/>
      <c r="N26" s="8"/>
      <c r="O26" s="8"/>
      <c r="P26" s="8"/>
      <c r="Q26" s="8"/>
      <c r="R26" s="8"/>
      <c r="S26" s="8"/>
    </row>
    <row r="27" spans="1:19" s="9" customFormat="1" ht="18">
      <c r="A27" s="904" t="s">
        <v>105</v>
      </c>
      <c r="B27" s="904"/>
      <c r="C27" s="904"/>
      <c r="D27" s="904"/>
      <c r="E27" s="904"/>
      <c r="F27" s="904"/>
      <c r="G27" s="173"/>
      <c r="H27" s="902" t="s">
        <v>25</v>
      </c>
      <c r="I27" s="903"/>
      <c r="J27" s="903"/>
      <c r="K27" s="903"/>
      <c r="L27" s="903"/>
      <c r="M27" s="903"/>
    </row>
    <row r="28" spans="1:19" s="9" customFormat="1" ht="17.25">
      <c r="A28" s="103" t="s">
        <v>106</v>
      </c>
      <c r="B28" s="576" t="s">
        <v>25</v>
      </c>
      <c r="C28" s="576" t="s">
        <v>107</v>
      </c>
      <c r="D28" s="576" t="s">
        <v>29</v>
      </c>
      <c r="E28" s="577" t="s">
        <v>30</v>
      </c>
      <c r="F28" s="577" t="s">
        <v>31</v>
      </c>
      <c r="G28" s="582"/>
      <c r="H28" s="578" t="s">
        <v>76</v>
      </c>
      <c r="I28" s="579" t="s">
        <v>77</v>
      </c>
      <c r="J28" s="579" t="s">
        <v>78</v>
      </c>
      <c r="K28" s="580" t="s">
        <v>79</v>
      </c>
      <c r="L28" s="580" t="s">
        <v>80</v>
      </c>
      <c r="M28" s="579" t="s">
        <v>81</v>
      </c>
    </row>
    <row r="29" spans="1:19" s="9" customFormat="1">
      <c r="A29" s="131" t="s">
        <v>108</v>
      </c>
      <c r="B29" s="369">
        <v>4.8899999999999997</v>
      </c>
      <c r="C29" s="131">
        <v>7.81</v>
      </c>
      <c r="D29" s="182">
        <v>8.1999999999999993</v>
      </c>
      <c r="E29" s="131">
        <v>9.5</v>
      </c>
      <c r="F29" s="195">
        <v>8.4499999999999993</v>
      </c>
      <c r="G29" s="173"/>
      <c r="H29" s="370">
        <v>3.5</v>
      </c>
      <c r="I29" s="371">
        <v>3.5</v>
      </c>
      <c r="J29" s="371">
        <v>9.6</v>
      </c>
      <c r="K29" s="371">
        <v>2.7</v>
      </c>
      <c r="L29" s="371">
        <v>8</v>
      </c>
      <c r="M29" s="372">
        <v>0</v>
      </c>
    </row>
    <row r="30" spans="1:19" s="9" customFormat="1">
      <c r="A30" s="131" t="s">
        <v>109</v>
      </c>
      <c r="B30" s="369">
        <v>5.09</v>
      </c>
      <c r="C30" s="131">
        <v>7.54</v>
      </c>
      <c r="D30" s="182">
        <v>9.31</v>
      </c>
      <c r="E30" s="131">
        <v>12.57</v>
      </c>
      <c r="F30" s="195">
        <v>11.84</v>
      </c>
      <c r="G30" s="173"/>
      <c r="H30" s="370">
        <v>5.0999999999999996</v>
      </c>
      <c r="I30" s="371">
        <v>7.2</v>
      </c>
      <c r="J30" s="371">
        <v>3.9</v>
      </c>
      <c r="K30" s="371">
        <v>6</v>
      </c>
      <c r="L30" s="371">
        <v>3.1</v>
      </c>
      <c r="M30" s="371">
        <v>13.9</v>
      </c>
    </row>
    <row r="31" spans="1:19" s="9" customFormat="1" ht="15">
      <c r="A31" s="196" t="s">
        <v>52</v>
      </c>
      <c r="B31" s="196">
        <v>4.9800000000000004</v>
      </c>
      <c r="C31" s="196">
        <v>7.69</v>
      </c>
      <c r="D31" s="196">
        <v>8.6300000000000008</v>
      </c>
      <c r="E31" s="196">
        <v>10.66</v>
      </c>
      <c r="F31" s="864">
        <v>9.6199999999999992</v>
      </c>
      <c r="G31" s="177"/>
      <c r="H31" s="364">
        <v>4.5</v>
      </c>
      <c r="I31" s="366">
        <v>4.9000000000000004</v>
      </c>
      <c r="J31" s="366">
        <v>7.2</v>
      </c>
      <c r="K31" s="365">
        <v>4.0999999999999996</v>
      </c>
      <c r="L31" s="366">
        <v>5.9</v>
      </c>
      <c r="M31" s="365">
        <v>4.2</v>
      </c>
    </row>
    <row r="32" spans="1:19" s="9" customFormat="1" ht="35.25" customHeight="1">
      <c r="A32" s="915" t="s">
        <v>110</v>
      </c>
      <c r="B32" s="915"/>
      <c r="C32" s="915"/>
      <c r="D32" s="915"/>
      <c r="E32" s="915"/>
      <c r="F32" s="915"/>
      <c r="G32" s="915"/>
      <c r="H32" s="671"/>
      <c r="I32" s="189"/>
      <c r="J32" s="191"/>
      <c r="K32" s="191"/>
      <c r="L32" s="189"/>
      <c r="M32" s="197"/>
      <c r="N32" s="191"/>
      <c r="O32" s="191"/>
      <c r="P32" s="191"/>
      <c r="Q32" s="191"/>
      <c r="R32" s="8"/>
      <c r="S32" s="8"/>
    </row>
    <row r="33" spans="1:19" s="9" customFormat="1">
      <c r="A33" s="8"/>
      <c r="B33" s="8"/>
      <c r="D33" s="138"/>
      <c r="E33" s="8"/>
      <c r="F33" s="8"/>
      <c r="G33" s="8"/>
      <c r="H33" s="8"/>
      <c r="I33" s="8"/>
      <c r="J33" s="8"/>
      <c r="K33" s="8"/>
      <c r="L33" s="8"/>
      <c r="N33" s="8"/>
      <c r="O33" s="8"/>
      <c r="P33" s="8"/>
      <c r="Q33" s="8"/>
      <c r="R33" s="8"/>
      <c r="S33" s="8"/>
    </row>
    <row r="34" spans="1:19" s="9" customFormat="1" ht="18">
      <c r="A34" s="904" t="s">
        <v>111</v>
      </c>
      <c r="B34" s="904"/>
      <c r="C34" s="904"/>
      <c r="D34" s="904"/>
      <c r="E34" s="904"/>
      <c r="F34" s="916"/>
      <c r="G34" s="797"/>
      <c r="H34" s="908" t="s">
        <v>25</v>
      </c>
      <c r="I34" s="909"/>
      <c r="J34" s="909"/>
      <c r="K34" s="909"/>
      <c r="L34" s="909"/>
      <c r="M34" s="909"/>
    </row>
    <row r="35" spans="1:19" s="9" customFormat="1" ht="17.25">
      <c r="A35" s="103" t="s">
        <v>106</v>
      </c>
      <c r="B35" s="576" t="s">
        <v>25</v>
      </c>
      <c r="C35" s="576" t="s">
        <v>112</v>
      </c>
      <c r="D35" s="577" t="s">
        <v>29</v>
      </c>
      <c r="E35" s="577" t="s">
        <v>30</v>
      </c>
      <c r="F35" s="577" t="s">
        <v>31</v>
      </c>
      <c r="G35" s="797"/>
      <c r="H35" s="583" t="s">
        <v>76</v>
      </c>
      <c r="I35" s="584" t="s">
        <v>77</v>
      </c>
      <c r="J35" s="579" t="s">
        <v>78</v>
      </c>
      <c r="K35" s="585" t="s">
        <v>79</v>
      </c>
      <c r="L35" s="585" t="s">
        <v>80</v>
      </c>
      <c r="M35" s="584" t="s">
        <v>81</v>
      </c>
    </row>
    <row r="36" spans="1:19" s="9" customFormat="1">
      <c r="A36" s="131" t="s">
        <v>108</v>
      </c>
      <c r="B36" s="375">
        <v>0.7</v>
      </c>
      <c r="C36" s="131">
        <v>2.66</v>
      </c>
      <c r="D36" s="198">
        <v>2.4900000000000002</v>
      </c>
      <c r="E36" s="199">
        <v>2.7</v>
      </c>
      <c r="F36" s="200">
        <v>3</v>
      </c>
      <c r="G36" s="798"/>
      <c r="H36" s="370">
        <v>1.2</v>
      </c>
      <c r="I36" s="372">
        <v>2.6</v>
      </c>
      <c r="J36" s="372">
        <v>5.5</v>
      </c>
      <c r="K36" s="860" t="s">
        <v>84</v>
      </c>
      <c r="L36" s="860" t="s">
        <v>84</v>
      </c>
      <c r="M36" s="860" t="s">
        <v>84</v>
      </c>
    </row>
    <row r="37" spans="1:19" s="9" customFormat="1">
      <c r="A37" s="131" t="s">
        <v>109</v>
      </c>
      <c r="B37" s="369">
        <v>1.57</v>
      </c>
      <c r="C37" s="131">
        <v>2.33</v>
      </c>
      <c r="D37" s="198">
        <v>1.86</v>
      </c>
      <c r="E37" s="199">
        <v>2.6</v>
      </c>
      <c r="F37" s="200">
        <v>1.54</v>
      </c>
      <c r="G37" s="798"/>
      <c r="H37" s="370">
        <v>0.6</v>
      </c>
      <c r="I37" s="372">
        <v>1.4</v>
      </c>
      <c r="J37" s="860" t="s">
        <v>84</v>
      </c>
      <c r="K37" s="860" t="s">
        <v>84</v>
      </c>
      <c r="L37" s="860" t="s">
        <v>84</v>
      </c>
      <c r="M37" s="372">
        <v>13.9</v>
      </c>
    </row>
    <row r="38" spans="1:19" s="9" customFormat="1" ht="15">
      <c r="A38" s="789" t="s">
        <v>52</v>
      </c>
      <c r="B38" s="790">
        <v>1.1100000000000001</v>
      </c>
      <c r="C38" s="790">
        <v>2.5299999999999998</v>
      </c>
      <c r="D38" s="790">
        <v>2.2400000000000002</v>
      </c>
      <c r="E38" s="790">
        <v>2.81</v>
      </c>
      <c r="F38" s="863">
        <v>2.4900000000000002</v>
      </c>
      <c r="G38" s="799"/>
      <c r="H38" s="376">
        <v>0.8</v>
      </c>
      <c r="I38" s="377">
        <v>2.2000000000000002</v>
      </c>
      <c r="J38" s="377">
        <v>3.2</v>
      </c>
      <c r="K38" s="860" t="s">
        <v>84</v>
      </c>
      <c r="L38" s="860" t="s">
        <v>84</v>
      </c>
      <c r="M38" s="377">
        <v>4.2</v>
      </c>
    </row>
    <row r="39" spans="1:19" s="9" customFormat="1" ht="27" customHeight="1">
      <c r="A39" s="914" t="s">
        <v>113</v>
      </c>
      <c r="B39" s="914"/>
      <c r="C39" s="914"/>
      <c r="D39" s="914"/>
      <c r="E39" s="914"/>
      <c r="F39" s="914"/>
      <c r="G39" s="914"/>
      <c r="H39" s="670"/>
      <c r="I39" s="8"/>
      <c r="J39" s="8"/>
      <c r="K39" s="8"/>
      <c r="L39" s="8"/>
      <c r="M39" s="197"/>
      <c r="N39" s="8"/>
      <c r="O39" s="8"/>
      <c r="P39" s="8"/>
      <c r="Q39" s="8"/>
      <c r="R39" s="8"/>
      <c r="S39" s="8"/>
    </row>
    <row r="40" spans="1:19" s="9" customFormat="1">
      <c r="H40" s="138"/>
      <c r="I40" s="8"/>
      <c r="J40" s="8"/>
      <c r="K40" s="8"/>
      <c r="L40" s="8"/>
      <c r="M40" s="8"/>
      <c r="N40" s="8"/>
      <c r="O40" s="8"/>
      <c r="P40" s="8"/>
      <c r="Q40" s="8"/>
      <c r="R40" s="8"/>
      <c r="S40" s="8"/>
    </row>
    <row r="41" spans="1:19" s="9" customFormat="1" ht="18">
      <c r="A41" s="904" t="s">
        <v>114</v>
      </c>
      <c r="B41" s="904"/>
      <c r="C41" s="904"/>
      <c r="D41" s="904"/>
      <c r="E41" s="904"/>
      <c r="F41" s="916"/>
      <c r="G41" s="793"/>
      <c r="H41" s="905" t="s">
        <v>25</v>
      </c>
      <c r="I41" s="906"/>
      <c r="J41" s="906"/>
      <c r="K41" s="906"/>
      <c r="L41" s="906"/>
      <c r="M41" s="907"/>
    </row>
    <row r="42" spans="1:19" s="9" customFormat="1" ht="15">
      <c r="A42" s="103" t="s">
        <v>106</v>
      </c>
      <c r="B42" s="133" t="s">
        <v>25</v>
      </c>
      <c r="C42" s="133" t="s">
        <v>49</v>
      </c>
      <c r="D42" s="133" t="s">
        <v>29</v>
      </c>
      <c r="E42" s="168" t="s">
        <v>30</v>
      </c>
      <c r="F42" s="168" t="s">
        <v>31</v>
      </c>
      <c r="G42" s="794"/>
      <c r="H42" s="578" t="s">
        <v>76</v>
      </c>
      <c r="I42" s="579" t="s">
        <v>77</v>
      </c>
      <c r="J42" s="579" t="s">
        <v>78</v>
      </c>
      <c r="K42" s="580" t="s">
        <v>79</v>
      </c>
      <c r="L42" s="580" t="s">
        <v>80</v>
      </c>
      <c r="M42" s="579" t="s">
        <v>81</v>
      </c>
    </row>
    <row r="43" spans="1:19" s="9" customFormat="1">
      <c r="A43" s="131" t="s">
        <v>108</v>
      </c>
      <c r="B43" s="860" t="s">
        <v>84</v>
      </c>
      <c r="C43" s="860" t="s">
        <v>84</v>
      </c>
      <c r="D43" s="860" t="s">
        <v>84</v>
      </c>
      <c r="E43" s="860" t="s">
        <v>84</v>
      </c>
      <c r="F43" s="860" t="s">
        <v>84</v>
      </c>
      <c r="G43" s="795"/>
      <c r="H43" s="860" t="s">
        <v>84</v>
      </c>
      <c r="I43" s="860" t="s">
        <v>84</v>
      </c>
      <c r="J43" s="860" t="s">
        <v>84</v>
      </c>
      <c r="K43" s="860" t="s">
        <v>84</v>
      </c>
      <c r="L43" s="860" t="s">
        <v>84</v>
      </c>
      <c r="M43" s="860" t="s">
        <v>84</v>
      </c>
    </row>
    <row r="44" spans="1:19" s="9" customFormat="1">
      <c r="A44" s="131" t="s">
        <v>109</v>
      </c>
      <c r="B44" s="860" t="s">
        <v>84</v>
      </c>
      <c r="C44" s="860" t="s">
        <v>84</v>
      </c>
      <c r="D44" s="860" t="s">
        <v>84</v>
      </c>
      <c r="E44" s="860" t="s">
        <v>84</v>
      </c>
      <c r="F44" s="860" t="s">
        <v>84</v>
      </c>
      <c r="G44" s="795"/>
      <c r="H44" s="860" t="s">
        <v>84</v>
      </c>
      <c r="I44" s="860" t="s">
        <v>84</v>
      </c>
      <c r="J44" s="860" t="s">
        <v>84</v>
      </c>
      <c r="K44" s="860" t="s">
        <v>84</v>
      </c>
      <c r="L44" s="860" t="s">
        <v>84</v>
      </c>
      <c r="M44" s="860" t="s">
        <v>84</v>
      </c>
    </row>
    <row r="45" spans="1:19" s="9" customFormat="1" ht="15">
      <c r="A45" s="789" t="s">
        <v>52</v>
      </c>
      <c r="B45" s="790">
        <v>0</v>
      </c>
      <c r="C45" s="790">
        <v>0</v>
      </c>
      <c r="D45" s="790">
        <v>0</v>
      </c>
      <c r="E45" s="861">
        <v>0</v>
      </c>
      <c r="F45" s="862">
        <v>0</v>
      </c>
      <c r="G45" s="796"/>
      <c r="H45" s="860" t="s">
        <v>84</v>
      </c>
      <c r="I45" s="860" t="s">
        <v>84</v>
      </c>
      <c r="J45" s="860" t="s">
        <v>84</v>
      </c>
      <c r="K45" s="860" t="s">
        <v>84</v>
      </c>
      <c r="L45" s="860" t="s">
        <v>84</v>
      </c>
      <c r="M45" s="860" t="s">
        <v>84</v>
      </c>
    </row>
    <row r="46" spans="1:19" s="9" customFormat="1">
      <c r="A46" s="8"/>
      <c r="B46" s="8"/>
      <c r="C46" s="8"/>
      <c r="D46" s="8"/>
      <c r="E46" s="8"/>
      <c r="F46" s="192"/>
      <c r="G46" s="192"/>
      <c r="H46" s="193"/>
      <c r="I46" s="8"/>
      <c r="J46" s="8"/>
      <c r="K46" s="194"/>
      <c r="L46" s="194"/>
      <c r="M46" s="193"/>
      <c r="N46" s="8"/>
      <c r="O46" s="8"/>
      <c r="P46" s="8"/>
      <c r="Q46" s="8"/>
      <c r="R46" s="8"/>
    </row>
    <row r="47" spans="1:19" s="9" customFormat="1" ht="18">
      <c r="A47" s="904" t="s">
        <v>115</v>
      </c>
      <c r="B47" s="904"/>
      <c r="C47" s="904"/>
      <c r="D47" s="904"/>
      <c r="E47" s="904"/>
      <c r="F47" s="916"/>
      <c r="G47" s="793"/>
      <c r="H47" s="905" t="s">
        <v>25</v>
      </c>
      <c r="I47" s="906"/>
      <c r="J47" s="906"/>
      <c r="K47" s="906"/>
      <c r="L47" s="906"/>
      <c r="M47" s="907"/>
    </row>
    <row r="48" spans="1:19" s="9" customFormat="1" ht="15">
      <c r="A48" s="103" t="s">
        <v>106</v>
      </c>
      <c r="B48" s="133" t="s">
        <v>25</v>
      </c>
      <c r="C48" s="133" t="s">
        <v>49</v>
      </c>
      <c r="D48" s="133" t="s">
        <v>29</v>
      </c>
      <c r="E48" s="168" t="s">
        <v>30</v>
      </c>
      <c r="F48" s="168" t="s">
        <v>31</v>
      </c>
      <c r="G48" s="794"/>
      <c r="H48" s="578" t="s">
        <v>76</v>
      </c>
      <c r="I48" s="579" t="s">
        <v>77</v>
      </c>
      <c r="J48" s="579" t="s">
        <v>78</v>
      </c>
      <c r="K48" s="580" t="s">
        <v>79</v>
      </c>
      <c r="L48" s="580" t="s">
        <v>80</v>
      </c>
      <c r="M48" s="579" t="s">
        <v>81</v>
      </c>
    </row>
    <row r="49" spans="1:19" s="9" customFormat="1">
      <c r="A49" s="131" t="s">
        <v>108</v>
      </c>
      <c r="B49" s="860" t="s">
        <v>84</v>
      </c>
      <c r="C49" s="860" t="s">
        <v>84</v>
      </c>
      <c r="D49" s="860" t="s">
        <v>84</v>
      </c>
      <c r="E49" s="860" t="s">
        <v>84</v>
      </c>
      <c r="F49" s="860" t="s">
        <v>84</v>
      </c>
      <c r="G49" s="795"/>
      <c r="H49" s="860" t="s">
        <v>84</v>
      </c>
      <c r="I49" s="860" t="s">
        <v>84</v>
      </c>
      <c r="J49" s="860" t="s">
        <v>84</v>
      </c>
      <c r="K49" s="860" t="s">
        <v>84</v>
      </c>
      <c r="L49" s="860" t="s">
        <v>84</v>
      </c>
      <c r="M49" s="860" t="s">
        <v>84</v>
      </c>
    </row>
    <row r="50" spans="1:19" s="9" customFormat="1">
      <c r="A50" s="131" t="s">
        <v>109</v>
      </c>
      <c r="B50" s="860" t="s">
        <v>84</v>
      </c>
      <c r="C50" s="860" t="s">
        <v>84</v>
      </c>
      <c r="D50" s="860" t="s">
        <v>84</v>
      </c>
      <c r="E50" s="860" t="s">
        <v>84</v>
      </c>
      <c r="F50" s="860" t="s">
        <v>84</v>
      </c>
      <c r="G50" s="795"/>
      <c r="H50" s="860" t="s">
        <v>84</v>
      </c>
      <c r="I50" s="860" t="s">
        <v>84</v>
      </c>
      <c r="J50" s="860" t="s">
        <v>84</v>
      </c>
      <c r="K50" s="860" t="s">
        <v>84</v>
      </c>
      <c r="L50" s="860" t="s">
        <v>84</v>
      </c>
      <c r="M50" s="860" t="s">
        <v>84</v>
      </c>
    </row>
    <row r="51" spans="1:19" s="9" customFormat="1" ht="15">
      <c r="A51" s="789" t="s">
        <v>52</v>
      </c>
      <c r="B51" s="790">
        <v>0</v>
      </c>
      <c r="C51" s="790">
        <v>0</v>
      </c>
      <c r="D51" s="790">
        <v>0</v>
      </c>
      <c r="E51" s="861">
        <v>0</v>
      </c>
      <c r="F51" s="862">
        <v>0</v>
      </c>
      <c r="G51" s="796"/>
      <c r="H51" s="860" t="s">
        <v>84</v>
      </c>
      <c r="I51" s="860" t="s">
        <v>84</v>
      </c>
      <c r="J51" s="860" t="s">
        <v>84</v>
      </c>
      <c r="K51" s="860" t="s">
        <v>84</v>
      </c>
      <c r="L51" s="860" t="s">
        <v>84</v>
      </c>
      <c r="M51" s="860" t="s">
        <v>84</v>
      </c>
    </row>
    <row r="52" spans="1:19" s="9" customFormat="1">
      <c r="A52" s="8"/>
      <c r="B52" s="8"/>
      <c r="C52" s="8"/>
      <c r="D52" s="8"/>
      <c r="E52" s="8"/>
      <c r="F52" s="192"/>
      <c r="G52" s="192"/>
      <c r="H52" s="192"/>
      <c r="I52" s="193"/>
      <c r="J52" s="8"/>
      <c r="K52" s="8"/>
      <c r="L52" s="193"/>
      <c r="M52" s="194"/>
      <c r="N52" s="8"/>
      <c r="O52" s="8"/>
      <c r="P52" s="8"/>
      <c r="Q52" s="8"/>
      <c r="R52" s="8"/>
      <c r="S52" s="8"/>
    </row>
    <row r="53" spans="1:19" s="9" customFormat="1" ht="18">
      <c r="A53" s="904" t="s">
        <v>116</v>
      </c>
      <c r="B53" s="904"/>
      <c r="C53" s="904"/>
      <c r="D53" s="904"/>
      <c r="E53" s="904"/>
      <c r="F53" s="904"/>
      <c r="G53" s="192"/>
      <c r="H53" s="192"/>
      <c r="I53" s="202"/>
      <c r="J53" s="8"/>
      <c r="K53" s="8"/>
      <c r="L53" s="193"/>
      <c r="M53" s="194"/>
      <c r="N53" s="8"/>
      <c r="O53" s="8"/>
      <c r="P53" s="8"/>
      <c r="Q53" s="8"/>
      <c r="R53" s="8"/>
      <c r="S53" s="8"/>
    </row>
    <row r="54" spans="1:19" s="9" customFormat="1" ht="17.25">
      <c r="A54" s="103" t="s">
        <v>117</v>
      </c>
      <c r="B54" s="576" t="s">
        <v>118</v>
      </c>
      <c r="C54" s="576" t="s">
        <v>49</v>
      </c>
      <c r="D54" s="576" t="s">
        <v>29</v>
      </c>
      <c r="E54" s="577" t="s">
        <v>30</v>
      </c>
      <c r="F54" s="577" t="s">
        <v>31</v>
      </c>
      <c r="G54" s="192"/>
      <c r="H54" s="203"/>
      <c r="I54" s="193"/>
      <c r="J54" s="8"/>
      <c r="K54" s="8"/>
      <c r="L54" s="193"/>
      <c r="M54" s="194"/>
      <c r="N54" s="8"/>
      <c r="O54" s="8"/>
      <c r="P54" s="8"/>
      <c r="Q54" s="8"/>
      <c r="R54" s="8"/>
      <c r="S54" s="8"/>
    </row>
    <row r="55" spans="1:19" s="9" customFormat="1">
      <c r="A55" s="131" t="s">
        <v>108</v>
      </c>
      <c r="B55" s="131">
        <v>1.18</v>
      </c>
      <c r="C55" s="131">
        <v>0.11</v>
      </c>
      <c r="D55" s="182">
        <v>0.59</v>
      </c>
      <c r="E55" s="204">
        <v>0.14000000000000001</v>
      </c>
      <c r="F55" s="205">
        <v>0.36</v>
      </c>
      <c r="G55" s="192"/>
      <c r="H55" s="206"/>
      <c r="I55" s="207"/>
      <c r="J55" s="8"/>
      <c r="K55" s="8"/>
      <c r="L55" s="193"/>
      <c r="M55" s="194"/>
      <c r="N55" s="17"/>
      <c r="O55" s="8"/>
      <c r="P55" s="8"/>
      <c r="Q55" s="8"/>
      <c r="R55" s="8"/>
      <c r="S55" s="8"/>
    </row>
    <row r="56" spans="1:19" s="9" customFormat="1" ht="17.25">
      <c r="A56" s="131" t="s">
        <v>119</v>
      </c>
      <c r="B56" s="131">
        <v>1.02</v>
      </c>
      <c r="C56" s="201"/>
      <c r="D56" s="201"/>
      <c r="E56" s="201"/>
      <c r="F56" s="788"/>
      <c r="G56" s="192"/>
      <c r="H56" s="206"/>
      <c r="I56" s="207"/>
      <c r="J56" s="8"/>
      <c r="K56" s="8"/>
      <c r="L56" s="193"/>
      <c r="M56" s="194"/>
      <c r="N56" s="17"/>
      <c r="O56" s="8"/>
      <c r="P56" s="8"/>
      <c r="Q56" s="8"/>
      <c r="R56" s="8"/>
      <c r="S56" s="8"/>
    </row>
    <row r="57" spans="1:19" s="9" customFormat="1" ht="15">
      <c r="A57" s="789" t="s">
        <v>52</v>
      </c>
      <c r="B57" s="790">
        <v>1.1100000000000001</v>
      </c>
      <c r="C57" s="790"/>
      <c r="D57" s="790"/>
      <c r="E57" s="791"/>
      <c r="F57" s="792"/>
      <c r="G57" s="192"/>
      <c r="H57" s="206"/>
      <c r="I57" s="207"/>
      <c r="J57" s="8"/>
      <c r="K57" s="8"/>
      <c r="L57" s="193"/>
      <c r="M57" s="194"/>
      <c r="N57" s="17"/>
      <c r="O57" s="8"/>
      <c r="P57" s="8"/>
      <c r="Q57" s="8"/>
      <c r="R57" s="8"/>
      <c r="S57" s="8"/>
    </row>
    <row r="58" spans="1:19" s="9" customFormat="1">
      <c r="A58" s="900" t="s">
        <v>120</v>
      </c>
      <c r="B58" s="900"/>
      <c r="C58" s="900"/>
      <c r="D58" s="900"/>
      <c r="E58" s="900"/>
      <c r="F58" s="900"/>
      <c r="G58" s="900"/>
      <c r="H58" s="206"/>
      <c r="I58" s="207"/>
      <c r="J58" s="8"/>
      <c r="K58" s="8"/>
      <c r="L58" s="193"/>
      <c r="M58" s="194"/>
      <c r="N58" s="17"/>
      <c r="O58" s="8"/>
      <c r="P58" s="8"/>
      <c r="Q58" s="8"/>
      <c r="R58" s="8"/>
      <c r="S58" s="8"/>
    </row>
    <row r="59" spans="1:19" s="9" customFormat="1">
      <c r="A59" s="913" t="s">
        <v>121</v>
      </c>
      <c r="B59" s="900"/>
      <c r="C59" s="900"/>
      <c r="D59" s="900"/>
      <c r="E59" s="900"/>
      <c r="F59" s="900"/>
      <c r="G59" s="900"/>
      <c r="H59" s="206"/>
      <c r="I59" s="207"/>
      <c r="J59" s="8"/>
      <c r="K59" s="8"/>
      <c r="L59" s="193"/>
      <c r="M59" s="194"/>
      <c r="N59" s="17"/>
      <c r="O59" s="8"/>
      <c r="P59" s="8"/>
      <c r="Q59" s="8"/>
      <c r="R59" s="8"/>
      <c r="S59" s="8"/>
    </row>
    <row r="60" spans="1:19" s="9" customFormat="1">
      <c r="A60" s="130"/>
      <c r="B60" s="130"/>
      <c r="C60" s="130"/>
      <c r="D60" s="130"/>
      <c r="E60" s="132"/>
      <c r="F60" s="8"/>
      <c r="G60" s="8"/>
      <c r="H60" s="8"/>
      <c r="I60" s="8"/>
      <c r="J60" s="8"/>
      <c r="K60" s="8"/>
      <c r="L60" s="8"/>
      <c r="M60" s="8"/>
      <c r="N60" s="8"/>
      <c r="O60" s="8"/>
      <c r="P60" s="8"/>
      <c r="Q60" s="8"/>
      <c r="R60" s="8"/>
      <c r="S60" s="8"/>
    </row>
    <row r="61" spans="1:19" s="9" customFormat="1" ht="58.5" customHeight="1">
      <c r="A61" s="912" t="s">
        <v>122</v>
      </c>
      <c r="B61" s="912"/>
      <c r="C61" s="912"/>
      <c r="D61" s="912"/>
      <c r="E61" s="912"/>
      <c r="F61" s="912"/>
      <c r="G61" s="912"/>
      <c r="H61" s="8"/>
      <c r="I61" s="8"/>
      <c r="J61" s="8"/>
      <c r="K61" s="8"/>
      <c r="L61" s="8"/>
      <c r="M61" s="8"/>
      <c r="N61" s="8"/>
      <c r="O61" s="8"/>
      <c r="P61" s="8"/>
      <c r="Q61" s="8"/>
      <c r="R61" s="8"/>
      <c r="S61" s="8"/>
    </row>
    <row r="62" spans="1:19">
      <c r="A62" s="130"/>
      <c r="B62" s="130"/>
      <c r="C62" s="130"/>
      <c r="D62" s="208"/>
    </row>
    <row r="63" spans="1:19">
      <c r="A63" s="130"/>
      <c r="B63" s="130"/>
      <c r="C63" s="209"/>
      <c r="D63" s="209"/>
      <c r="E63" s="209"/>
    </row>
  </sheetData>
  <sheetProtection algorithmName="SHA-512" hashValue="/Q8PqBmGOQit2rdAK//Ikl2BqQ/3qSUrBTow2AaRwM7n8e4Nyq+Bf9sQtYR70NpVEZJZF//DyjNrFKD/6gYMBQ==" saltValue="a1Xi6KdHs8wvxOsP6ndxNQ==" spinCount="100000" sheet="1" objects="1" scenarios="1"/>
  <mergeCells count="23">
    <mergeCell ref="A61:G61"/>
    <mergeCell ref="A59:G59"/>
    <mergeCell ref="A39:G39"/>
    <mergeCell ref="A32:G32"/>
    <mergeCell ref="A25:G25"/>
    <mergeCell ref="A47:F47"/>
    <mergeCell ref="A41:F41"/>
    <mergeCell ref="A34:F34"/>
    <mergeCell ref="A27:F27"/>
    <mergeCell ref="A58:G58"/>
    <mergeCell ref="H27:M27"/>
    <mergeCell ref="H4:M4"/>
    <mergeCell ref="A53:F53"/>
    <mergeCell ref="H47:M47"/>
    <mergeCell ref="H34:M34"/>
    <mergeCell ref="H41:M41"/>
    <mergeCell ref="H13:N13"/>
    <mergeCell ref="A23:G23"/>
    <mergeCell ref="A22:G22"/>
    <mergeCell ref="A13:F13"/>
    <mergeCell ref="A4:F4"/>
    <mergeCell ref="A24:G24"/>
    <mergeCell ref="A11:G11"/>
  </mergeCells>
  <phoneticPr fontId="5" type="noConversion"/>
  <pageMargins left="0.7" right="0.7" top="0.75" bottom="0.75" header="0.3" footer="0.3"/>
  <pageSetup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ECB76-711D-45E6-A77A-2ADB5A70F4A0}">
  <sheetPr codeName="Sheet5">
    <tabColor rgb="FF5EB0AC"/>
  </sheetPr>
  <dimension ref="A1:U219"/>
  <sheetViews>
    <sheetView showGridLines="0" topLeftCell="A22" zoomScale="85" zoomScaleNormal="85" workbookViewId="0">
      <selection activeCell="P1" sqref="P1:R1048576"/>
    </sheetView>
  </sheetViews>
  <sheetFormatPr defaultColWidth="0" defaultRowHeight="14.25"/>
  <cols>
    <col min="1" max="1" width="98.42578125" style="17" customWidth="1"/>
    <col min="2" max="4" width="12" style="17" customWidth="1"/>
    <col min="5" max="6" width="12.28515625" style="17" customWidth="1"/>
    <col min="7" max="7" width="13.42578125" style="17" bestFit="1" customWidth="1"/>
    <col min="8" max="8" width="16.5703125" style="17" customWidth="1"/>
    <col min="9" max="9" width="16" style="17" customWidth="1"/>
    <col min="10" max="10" width="14" style="17" customWidth="1"/>
    <col min="11" max="11" width="15.42578125" style="17" bestFit="1" customWidth="1"/>
    <col min="12" max="12" width="14.5703125" style="17" customWidth="1"/>
    <col min="13" max="14" width="14.5703125" style="17" bestFit="1" customWidth="1"/>
    <col min="15" max="15" width="13.42578125" style="17" bestFit="1" customWidth="1"/>
    <col min="16" max="16" width="16" style="17" hidden="1" customWidth="1"/>
    <col min="17" max="17" width="16.42578125" style="17" hidden="1" customWidth="1"/>
    <col min="18" max="18" width="8.5703125" style="17" hidden="1" customWidth="1"/>
    <col min="19" max="21" width="0" style="18" hidden="1" customWidth="1"/>
    <col min="22" max="16384" width="8.5703125" style="18" hidden="1"/>
  </cols>
  <sheetData>
    <row r="1" spans="1:18">
      <c r="A1" s="447" t="s">
        <v>123</v>
      </c>
      <c r="B1" s="447" t="s">
        <v>123</v>
      </c>
      <c r="C1" s="447" t="s">
        <v>123</v>
      </c>
      <c r="D1" s="447" t="s">
        <v>123</v>
      </c>
      <c r="E1" s="447" t="s">
        <v>123</v>
      </c>
      <c r="F1" s="447" t="s">
        <v>123</v>
      </c>
      <c r="G1" s="447" t="s">
        <v>123</v>
      </c>
      <c r="H1" s="447" t="s">
        <v>123</v>
      </c>
      <c r="I1" s="447" t="s">
        <v>123</v>
      </c>
      <c r="J1" s="447" t="s">
        <v>123</v>
      </c>
      <c r="K1" s="447" t="s">
        <v>123</v>
      </c>
      <c r="L1" s="447" t="s">
        <v>123</v>
      </c>
      <c r="M1" s="447" t="s">
        <v>123</v>
      </c>
      <c r="N1" s="447" t="s">
        <v>123</v>
      </c>
      <c r="O1" s="447" t="s">
        <v>123</v>
      </c>
      <c r="P1" s="447" t="s">
        <v>123</v>
      </c>
      <c r="Q1" s="447" t="s">
        <v>123</v>
      </c>
      <c r="R1" s="447" t="s">
        <v>123</v>
      </c>
    </row>
    <row r="2" spans="1:18" ht="26.25">
      <c r="A2" s="382" t="s">
        <v>12</v>
      </c>
      <c r="B2" s="382"/>
      <c r="C2" s="382"/>
      <c r="D2" s="382" t="s">
        <v>123</v>
      </c>
      <c r="E2" s="382" t="s">
        <v>123</v>
      </c>
      <c r="F2" s="447" t="s">
        <v>123</v>
      </c>
      <c r="G2" s="447" t="s">
        <v>123</v>
      </c>
      <c r="H2" s="447" t="s">
        <v>123</v>
      </c>
      <c r="I2" s="447" t="s">
        <v>123</v>
      </c>
      <c r="J2" s="447" t="s">
        <v>123</v>
      </c>
      <c r="K2" s="447" t="s">
        <v>123</v>
      </c>
      <c r="L2" s="447" t="s">
        <v>123</v>
      </c>
      <c r="M2" s="447" t="s">
        <v>123</v>
      </c>
      <c r="N2" s="447" t="s">
        <v>123</v>
      </c>
      <c r="O2" s="447" t="s">
        <v>123</v>
      </c>
      <c r="P2" s="447" t="s">
        <v>123</v>
      </c>
      <c r="Q2" s="447" t="s">
        <v>123</v>
      </c>
      <c r="R2" s="447" t="s">
        <v>123</v>
      </c>
    </row>
    <row r="3" spans="1:18">
      <c r="A3" s="452"/>
      <c r="B3" s="452"/>
      <c r="C3" s="452"/>
      <c r="D3" s="452"/>
      <c r="E3" s="452"/>
      <c r="F3" s="447" t="s">
        <v>123</v>
      </c>
      <c r="G3" s="447" t="s">
        <v>123</v>
      </c>
      <c r="H3" s="447" t="s">
        <v>123</v>
      </c>
      <c r="I3" s="447" t="s">
        <v>123</v>
      </c>
      <c r="J3" s="447" t="s">
        <v>123</v>
      </c>
      <c r="K3" s="447" t="s">
        <v>123</v>
      </c>
      <c r="L3" s="447" t="s">
        <v>123</v>
      </c>
      <c r="M3" s="447" t="s">
        <v>123</v>
      </c>
      <c r="N3" s="447" t="s">
        <v>123</v>
      </c>
      <c r="O3" s="447" t="s">
        <v>123</v>
      </c>
      <c r="P3" s="447" t="s">
        <v>123</v>
      </c>
      <c r="Q3" s="447" t="s">
        <v>123</v>
      </c>
      <c r="R3" s="447" t="s">
        <v>123</v>
      </c>
    </row>
    <row r="4" spans="1:18" ht="17.649999999999999" customHeight="1">
      <c r="A4" s="927" t="s">
        <v>124</v>
      </c>
      <c r="B4" s="927"/>
      <c r="C4" s="927"/>
      <c r="D4" s="927"/>
      <c r="E4" s="927"/>
      <c r="F4" s="927"/>
      <c r="G4" s="587" t="s">
        <v>123</v>
      </c>
      <c r="H4" s="917" t="s">
        <v>25</v>
      </c>
      <c r="I4" s="917"/>
      <c r="J4" s="917"/>
      <c r="K4" s="917"/>
      <c r="L4" s="917"/>
      <c r="M4" s="917"/>
      <c r="N4" s="917"/>
      <c r="O4" s="447" t="s">
        <v>123</v>
      </c>
      <c r="P4" s="452"/>
      <c r="Q4" s="452"/>
      <c r="R4" s="18"/>
    </row>
    <row r="5" spans="1:18" ht="18" customHeight="1">
      <c r="A5" s="453" t="s">
        <v>125</v>
      </c>
      <c r="B5" s="819" t="s">
        <v>25</v>
      </c>
      <c r="C5" s="819" t="s">
        <v>49</v>
      </c>
      <c r="D5" s="819" t="s">
        <v>29</v>
      </c>
      <c r="E5" s="819" t="s">
        <v>30</v>
      </c>
      <c r="F5" s="819" t="s">
        <v>31</v>
      </c>
      <c r="G5" s="587" t="s">
        <v>123</v>
      </c>
      <c r="H5" s="588" t="s">
        <v>126</v>
      </c>
      <c r="I5" s="589" t="s">
        <v>76</v>
      </c>
      <c r="J5" s="589" t="s">
        <v>77</v>
      </c>
      <c r="K5" s="589" t="s">
        <v>78</v>
      </c>
      <c r="L5" s="589" t="s">
        <v>79</v>
      </c>
      <c r="M5" s="589" t="s">
        <v>80</v>
      </c>
      <c r="N5" s="589" t="s">
        <v>81</v>
      </c>
      <c r="O5" s="447" t="s">
        <v>123</v>
      </c>
      <c r="P5" s="452"/>
      <c r="Q5" s="452"/>
      <c r="R5" s="18"/>
    </row>
    <row r="6" spans="1:18" ht="17.25">
      <c r="A6" s="455" t="s">
        <v>127</v>
      </c>
      <c r="B6" s="456">
        <v>2487</v>
      </c>
      <c r="C6" s="456">
        <v>2695</v>
      </c>
      <c r="D6" s="450">
        <v>934</v>
      </c>
      <c r="E6" s="450">
        <v>991</v>
      </c>
      <c r="F6" s="450">
        <v>704</v>
      </c>
      <c r="G6" s="454" t="s">
        <v>123</v>
      </c>
      <c r="H6" s="457">
        <v>33</v>
      </c>
      <c r="I6" s="457">
        <v>798</v>
      </c>
      <c r="J6" s="457">
        <v>356</v>
      </c>
      <c r="K6" s="826">
        <v>179</v>
      </c>
      <c r="L6" s="457">
        <v>484</v>
      </c>
      <c r="M6" s="457">
        <v>589</v>
      </c>
      <c r="N6" s="457">
        <v>48</v>
      </c>
      <c r="O6" s="452" t="s">
        <v>123</v>
      </c>
      <c r="P6" s="452" t="s">
        <v>123</v>
      </c>
      <c r="Q6" s="452" t="s">
        <v>123</v>
      </c>
      <c r="R6" s="18"/>
    </row>
    <row r="7" spans="1:18" ht="15">
      <c r="A7" s="455" t="s">
        <v>128</v>
      </c>
      <c r="B7" s="456">
        <v>3184</v>
      </c>
      <c r="C7" s="456">
        <v>3101</v>
      </c>
      <c r="D7" s="456">
        <v>2729</v>
      </c>
      <c r="E7" s="456">
        <v>2689</v>
      </c>
      <c r="F7" s="456">
        <v>1977</v>
      </c>
      <c r="G7" s="454" t="s">
        <v>123</v>
      </c>
      <c r="H7" s="458">
        <v>238</v>
      </c>
      <c r="I7" s="458">
        <v>480</v>
      </c>
      <c r="J7" s="458">
        <v>638</v>
      </c>
      <c r="K7" s="458">
        <v>438</v>
      </c>
      <c r="L7" s="458">
        <v>626</v>
      </c>
      <c r="M7" s="458">
        <v>684</v>
      </c>
      <c r="N7" s="458">
        <v>80</v>
      </c>
      <c r="O7" s="447" t="s">
        <v>123</v>
      </c>
      <c r="P7" s="452"/>
      <c r="Q7" s="452"/>
      <c r="R7" s="18"/>
    </row>
    <row r="8" spans="1:18">
      <c r="A8" s="445" t="s">
        <v>129</v>
      </c>
      <c r="B8" s="459">
        <v>2516</v>
      </c>
      <c r="C8" s="459">
        <v>2509</v>
      </c>
      <c r="D8" s="459">
        <v>2225</v>
      </c>
      <c r="E8" s="459">
        <v>2178</v>
      </c>
      <c r="F8" s="459">
        <v>1583</v>
      </c>
      <c r="G8" s="460" t="s">
        <v>123</v>
      </c>
      <c r="H8" s="457">
        <v>138</v>
      </c>
      <c r="I8" s="457">
        <v>384</v>
      </c>
      <c r="J8" s="457">
        <v>546</v>
      </c>
      <c r="K8" s="457">
        <v>366</v>
      </c>
      <c r="L8" s="457">
        <v>470</v>
      </c>
      <c r="M8" s="457">
        <v>546</v>
      </c>
      <c r="N8" s="457">
        <v>66</v>
      </c>
      <c r="O8" s="447" t="s">
        <v>123</v>
      </c>
      <c r="P8" s="452"/>
      <c r="Q8" s="452"/>
      <c r="R8" s="18"/>
    </row>
    <row r="9" spans="1:18">
      <c r="A9" s="445" t="s">
        <v>130</v>
      </c>
      <c r="B9" s="459">
        <v>666</v>
      </c>
      <c r="C9" s="449">
        <v>590</v>
      </c>
      <c r="D9" s="449">
        <v>504</v>
      </c>
      <c r="E9" s="449">
        <v>511</v>
      </c>
      <c r="F9" s="449">
        <v>394</v>
      </c>
      <c r="G9" s="460" t="s">
        <v>123</v>
      </c>
      <c r="H9" s="457">
        <v>100</v>
      </c>
      <c r="I9" s="457">
        <v>96</v>
      </c>
      <c r="J9" s="457">
        <v>90</v>
      </c>
      <c r="K9" s="457">
        <v>72</v>
      </c>
      <c r="L9" s="457">
        <v>156</v>
      </c>
      <c r="M9" s="457">
        <v>138</v>
      </c>
      <c r="N9" s="457">
        <v>14</v>
      </c>
      <c r="O9" s="447"/>
      <c r="P9" s="452"/>
      <c r="Q9" s="452"/>
      <c r="R9" s="18"/>
    </row>
    <row r="10" spans="1:18">
      <c r="A10" s="445" t="s">
        <v>131</v>
      </c>
      <c r="B10" s="459">
        <v>2</v>
      </c>
      <c r="C10" s="449">
        <v>2</v>
      </c>
      <c r="D10" s="644" t="s">
        <v>132</v>
      </c>
      <c r="E10" s="644" t="s">
        <v>133</v>
      </c>
      <c r="F10" s="644" t="s">
        <v>133</v>
      </c>
      <c r="G10" s="460" t="s">
        <v>123</v>
      </c>
      <c r="H10" s="853">
        <v>0</v>
      </c>
      <c r="I10" s="853">
        <v>0</v>
      </c>
      <c r="J10" s="457">
        <v>2</v>
      </c>
      <c r="K10" s="853">
        <v>0</v>
      </c>
      <c r="L10" s="853">
        <v>0</v>
      </c>
      <c r="M10" s="853">
        <v>0</v>
      </c>
      <c r="N10" s="853">
        <v>0</v>
      </c>
      <c r="O10" s="447" t="s">
        <v>123</v>
      </c>
      <c r="P10" s="452"/>
      <c r="Q10" s="452"/>
      <c r="R10" s="18"/>
    </row>
    <row r="11" spans="1:18" ht="15">
      <c r="A11" s="455" t="s">
        <v>134</v>
      </c>
      <c r="B11" s="456">
        <v>2990</v>
      </c>
      <c r="C11" s="456">
        <v>2860</v>
      </c>
      <c r="D11" s="456">
        <v>2579</v>
      </c>
      <c r="E11" s="456">
        <v>2512</v>
      </c>
      <c r="F11" s="456">
        <v>1846</v>
      </c>
      <c r="G11" s="454" t="s">
        <v>123</v>
      </c>
      <c r="H11" s="458">
        <v>217</v>
      </c>
      <c r="I11" s="458">
        <v>449</v>
      </c>
      <c r="J11" s="458">
        <v>613</v>
      </c>
      <c r="K11" s="458">
        <v>383</v>
      </c>
      <c r="L11" s="458">
        <v>594</v>
      </c>
      <c r="M11" s="458">
        <v>660</v>
      </c>
      <c r="N11" s="458">
        <v>74</v>
      </c>
      <c r="O11" s="447" t="s">
        <v>123</v>
      </c>
      <c r="P11" s="452"/>
      <c r="Q11" s="452"/>
      <c r="R11" s="18"/>
    </row>
    <row r="12" spans="1:18">
      <c r="A12" s="445" t="s">
        <v>135</v>
      </c>
      <c r="B12" s="459">
        <v>2428</v>
      </c>
      <c r="C12" s="459">
        <v>2374</v>
      </c>
      <c r="D12" s="459">
        <v>2148</v>
      </c>
      <c r="E12" s="459">
        <v>2091</v>
      </c>
      <c r="F12" s="459">
        <v>1522</v>
      </c>
      <c r="G12" s="460" t="s">
        <v>123</v>
      </c>
      <c r="H12" s="457">
        <v>134</v>
      </c>
      <c r="I12" s="457">
        <v>369</v>
      </c>
      <c r="J12" s="457">
        <v>529</v>
      </c>
      <c r="K12" s="457">
        <v>336</v>
      </c>
      <c r="L12" s="457">
        <v>465</v>
      </c>
      <c r="M12" s="457">
        <v>529</v>
      </c>
      <c r="N12" s="457">
        <v>66</v>
      </c>
      <c r="O12" s="447" t="s">
        <v>123</v>
      </c>
      <c r="P12" s="452"/>
      <c r="Q12" s="452"/>
      <c r="R12" s="18"/>
    </row>
    <row r="13" spans="1:18">
      <c r="A13" s="445" t="s">
        <v>136</v>
      </c>
      <c r="B13" s="459">
        <v>560</v>
      </c>
      <c r="C13" s="449">
        <v>484</v>
      </c>
      <c r="D13" s="449">
        <v>431</v>
      </c>
      <c r="E13" s="449">
        <v>421</v>
      </c>
      <c r="F13" s="449">
        <v>324</v>
      </c>
      <c r="G13" s="460" t="s">
        <v>123</v>
      </c>
      <c r="H13" s="457">
        <v>83</v>
      </c>
      <c r="I13" s="457">
        <v>80</v>
      </c>
      <c r="J13" s="457">
        <v>82</v>
      </c>
      <c r="K13" s="457">
        <v>47</v>
      </c>
      <c r="L13" s="457">
        <v>129</v>
      </c>
      <c r="M13" s="457">
        <v>131</v>
      </c>
      <c r="N13" s="457">
        <v>8</v>
      </c>
      <c r="O13" s="447" t="s">
        <v>123</v>
      </c>
      <c r="P13" s="452"/>
      <c r="Q13" s="452"/>
      <c r="R13" s="18"/>
    </row>
    <row r="14" spans="1:18">
      <c r="A14" s="445" t="s">
        <v>137</v>
      </c>
      <c r="B14" s="459">
        <v>2</v>
      </c>
      <c r="C14" s="449">
        <v>2</v>
      </c>
      <c r="D14" s="644" t="s">
        <v>133</v>
      </c>
      <c r="E14" s="644" t="s">
        <v>133</v>
      </c>
      <c r="F14" s="644" t="s">
        <v>133</v>
      </c>
      <c r="G14" s="460" t="s">
        <v>123</v>
      </c>
      <c r="H14" s="644" t="s">
        <v>133</v>
      </c>
      <c r="I14" s="644" t="s">
        <v>133</v>
      </c>
      <c r="J14" s="457">
        <v>2</v>
      </c>
      <c r="K14" s="853">
        <v>0</v>
      </c>
      <c r="L14" s="853">
        <v>0</v>
      </c>
      <c r="M14" s="853">
        <v>0</v>
      </c>
      <c r="N14" s="853">
        <v>0</v>
      </c>
      <c r="O14" s="447" t="s">
        <v>123</v>
      </c>
      <c r="P14" s="452"/>
      <c r="Q14" s="452"/>
      <c r="R14" s="18"/>
    </row>
    <row r="15" spans="1:18" ht="15">
      <c r="A15" s="455" t="s">
        <v>138</v>
      </c>
      <c r="B15" s="456">
        <v>38</v>
      </c>
      <c r="C15" s="450">
        <v>36</v>
      </c>
      <c r="D15" s="450">
        <v>17</v>
      </c>
      <c r="E15" s="450">
        <v>25</v>
      </c>
      <c r="F15" s="450">
        <v>25</v>
      </c>
      <c r="G15" s="454" t="s">
        <v>123</v>
      </c>
      <c r="H15" s="458">
        <v>9</v>
      </c>
      <c r="I15" s="458">
        <v>6</v>
      </c>
      <c r="J15" s="458">
        <v>2</v>
      </c>
      <c r="K15" s="458">
        <v>11</v>
      </c>
      <c r="L15" s="854">
        <v>0</v>
      </c>
      <c r="M15" s="458">
        <v>8</v>
      </c>
      <c r="N15" s="458">
        <v>2</v>
      </c>
      <c r="O15" s="447" t="s">
        <v>123</v>
      </c>
      <c r="P15" s="452"/>
      <c r="Q15" s="452"/>
      <c r="R15" s="18"/>
    </row>
    <row r="16" spans="1:18">
      <c r="A16" s="445" t="s">
        <v>139</v>
      </c>
      <c r="B16" s="459">
        <v>10</v>
      </c>
      <c r="C16" s="449">
        <v>10</v>
      </c>
      <c r="D16" s="449">
        <v>3</v>
      </c>
      <c r="E16" s="449">
        <v>1</v>
      </c>
      <c r="F16" s="449">
        <v>2</v>
      </c>
      <c r="G16" s="460" t="s">
        <v>123</v>
      </c>
      <c r="H16" s="457">
        <v>1</v>
      </c>
      <c r="I16" s="457">
        <v>2</v>
      </c>
      <c r="J16" s="457">
        <v>1</v>
      </c>
      <c r="K16" s="457">
        <v>4</v>
      </c>
      <c r="L16" s="644" t="s">
        <v>133</v>
      </c>
      <c r="M16" s="457">
        <v>2</v>
      </c>
      <c r="N16" s="644" t="s">
        <v>133</v>
      </c>
      <c r="O16" s="447" t="s">
        <v>123</v>
      </c>
      <c r="P16" s="452"/>
      <c r="Q16" s="452"/>
      <c r="R16" s="18"/>
    </row>
    <row r="17" spans="1:18">
      <c r="A17" s="445" t="s">
        <v>140</v>
      </c>
      <c r="B17" s="459">
        <v>28</v>
      </c>
      <c r="C17" s="449">
        <v>26</v>
      </c>
      <c r="D17" s="449">
        <v>14</v>
      </c>
      <c r="E17" s="449">
        <v>24</v>
      </c>
      <c r="F17" s="449">
        <v>23</v>
      </c>
      <c r="G17" s="460" t="s">
        <v>123</v>
      </c>
      <c r="H17" s="457">
        <v>8</v>
      </c>
      <c r="I17" s="457">
        <v>4</v>
      </c>
      <c r="J17" s="457">
        <v>1</v>
      </c>
      <c r="K17" s="457">
        <v>7</v>
      </c>
      <c r="L17" s="644" t="s">
        <v>133</v>
      </c>
      <c r="M17" s="457">
        <v>6</v>
      </c>
      <c r="N17" s="457">
        <v>2</v>
      </c>
      <c r="O17" s="447" t="s">
        <v>123</v>
      </c>
      <c r="P17" s="452"/>
      <c r="Q17" s="452"/>
      <c r="R17" s="18"/>
    </row>
    <row r="18" spans="1:18" ht="17.25">
      <c r="A18" s="455" t="s">
        <v>141</v>
      </c>
      <c r="B18" s="456">
        <v>14</v>
      </c>
      <c r="C18" s="450">
        <v>10</v>
      </c>
      <c r="D18" s="450">
        <v>4</v>
      </c>
      <c r="E18" s="450">
        <v>1</v>
      </c>
      <c r="F18" s="450">
        <v>3</v>
      </c>
      <c r="G18" s="454" t="s">
        <v>123</v>
      </c>
      <c r="H18" s="458">
        <v>2</v>
      </c>
      <c r="I18" s="458">
        <v>10</v>
      </c>
      <c r="J18" s="458">
        <v>2</v>
      </c>
      <c r="K18" s="855" t="s">
        <v>133</v>
      </c>
      <c r="L18" s="855" t="s">
        <v>133</v>
      </c>
      <c r="M18" s="855" t="s">
        <v>133</v>
      </c>
      <c r="N18" s="855" t="s">
        <v>133</v>
      </c>
      <c r="O18" s="447" t="s">
        <v>123</v>
      </c>
      <c r="P18" s="452"/>
      <c r="Q18" s="452"/>
      <c r="R18" s="18"/>
    </row>
    <row r="19" spans="1:18">
      <c r="A19" s="445" t="s">
        <v>142</v>
      </c>
      <c r="B19" s="459">
        <v>6</v>
      </c>
      <c r="C19" s="449">
        <v>3</v>
      </c>
      <c r="D19" s="449">
        <v>2</v>
      </c>
      <c r="E19" s="449">
        <v>1</v>
      </c>
      <c r="F19" s="644" t="s">
        <v>133</v>
      </c>
      <c r="G19" s="460" t="s">
        <v>123</v>
      </c>
      <c r="H19" s="644" t="s">
        <v>133</v>
      </c>
      <c r="I19" s="457">
        <v>6</v>
      </c>
      <c r="J19" s="644" t="s">
        <v>133</v>
      </c>
      <c r="K19" s="644" t="s">
        <v>133</v>
      </c>
      <c r="L19" s="644" t="s">
        <v>133</v>
      </c>
      <c r="M19" s="644" t="s">
        <v>133</v>
      </c>
      <c r="N19" s="644" t="s">
        <v>133</v>
      </c>
      <c r="O19" s="447" t="s">
        <v>123</v>
      </c>
      <c r="P19" s="452"/>
      <c r="Q19" s="452"/>
      <c r="R19" s="18"/>
    </row>
    <row r="20" spans="1:18">
      <c r="A20" s="445" t="s">
        <v>143</v>
      </c>
      <c r="B20" s="459">
        <v>8</v>
      </c>
      <c r="C20" s="449">
        <v>7</v>
      </c>
      <c r="D20" s="449">
        <v>2</v>
      </c>
      <c r="E20" s="644" t="s">
        <v>84</v>
      </c>
      <c r="F20" s="449">
        <v>3</v>
      </c>
      <c r="G20" s="460" t="s">
        <v>123</v>
      </c>
      <c r="H20" s="457">
        <v>2</v>
      </c>
      <c r="I20" s="457">
        <v>4</v>
      </c>
      <c r="J20" s="457">
        <v>2</v>
      </c>
      <c r="K20" s="644" t="s">
        <v>133</v>
      </c>
      <c r="L20" s="644" t="s">
        <v>133</v>
      </c>
      <c r="M20" s="644" t="s">
        <v>133</v>
      </c>
      <c r="N20" s="644" t="s">
        <v>133</v>
      </c>
      <c r="O20" s="447" t="s">
        <v>123</v>
      </c>
      <c r="P20" s="452"/>
      <c r="Q20" s="452"/>
      <c r="R20" s="18"/>
    </row>
    <row r="21" spans="1:18" ht="15">
      <c r="A21" s="455" t="s">
        <v>144</v>
      </c>
      <c r="B21" s="456">
        <v>101</v>
      </c>
      <c r="C21" s="450">
        <v>142</v>
      </c>
      <c r="D21" s="450">
        <v>92</v>
      </c>
      <c r="E21" s="450">
        <v>114</v>
      </c>
      <c r="F21" s="450">
        <v>76</v>
      </c>
      <c r="G21" s="454" t="s">
        <v>123</v>
      </c>
      <c r="H21" s="458">
        <v>7</v>
      </c>
      <c r="I21" s="458">
        <v>15</v>
      </c>
      <c r="J21" s="458">
        <v>21</v>
      </c>
      <c r="K21" s="458">
        <v>34</v>
      </c>
      <c r="L21" s="458">
        <v>10</v>
      </c>
      <c r="M21" s="458">
        <v>12</v>
      </c>
      <c r="N21" s="458">
        <v>2</v>
      </c>
      <c r="O21" s="447" t="s">
        <v>123</v>
      </c>
      <c r="P21" s="452"/>
      <c r="Q21" s="452"/>
      <c r="R21" s="18"/>
    </row>
    <row r="22" spans="1:18">
      <c r="A22" s="445" t="s">
        <v>145</v>
      </c>
      <c r="B22" s="459">
        <v>64</v>
      </c>
      <c r="C22" s="449">
        <v>102</v>
      </c>
      <c r="D22" s="449">
        <v>64</v>
      </c>
      <c r="E22" s="449">
        <v>74</v>
      </c>
      <c r="F22" s="449">
        <v>52</v>
      </c>
      <c r="G22" s="460" t="s">
        <v>123</v>
      </c>
      <c r="H22" s="457">
        <v>3</v>
      </c>
      <c r="I22" s="457">
        <v>7</v>
      </c>
      <c r="J22" s="457">
        <v>16</v>
      </c>
      <c r="K22" s="457">
        <v>22</v>
      </c>
      <c r="L22" s="457">
        <v>5</v>
      </c>
      <c r="M22" s="457">
        <v>11</v>
      </c>
      <c r="N22" s="644" t="s">
        <v>133</v>
      </c>
      <c r="O22" s="447" t="s">
        <v>123</v>
      </c>
      <c r="P22" s="452"/>
      <c r="Q22" s="452"/>
      <c r="R22" s="18"/>
    </row>
    <row r="23" spans="1:18">
      <c r="A23" s="445" t="s">
        <v>146</v>
      </c>
      <c r="B23" s="459">
        <v>37</v>
      </c>
      <c r="C23" s="449">
        <v>40</v>
      </c>
      <c r="D23" s="449">
        <v>28</v>
      </c>
      <c r="E23" s="449">
        <v>40</v>
      </c>
      <c r="F23" s="449">
        <v>24</v>
      </c>
      <c r="G23" s="460" t="s">
        <v>123</v>
      </c>
      <c r="H23" s="457">
        <v>4</v>
      </c>
      <c r="I23" s="457">
        <v>8</v>
      </c>
      <c r="J23" s="457">
        <v>5</v>
      </c>
      <c r="K23" s="457">
        <v>12</v>
      </c>
      <c r="L23" s="457">
        <v>5</v>
      </c>
      <c r="M23" s="457">
        <v>1</v>
      </c>
      <c r="N23" s="457">
        <v>2</v>
      </c>
      <c r="O23" s="447" t="s">
        <v>123</v>
      </c>
      <c r="P23" s="452"/>
      <c r="Q23" s="452"/>
      <c r="R23" s="18"/>
    </row>
    <row r="24" spans="1:18" ht="15">
      <c r="A24" s="455" t="s">
        <v>147</v>
      </c>
      <c r="B24" s="456">
        <v>41</v>
      </c>
      <c r="C24" s="450">
        <v>53</v>
      </c>
      <c r="D24" s="450">
        <v>37</v>
      </c>
      <c r="E24" s="450">
        <v>37</v>
      </c>
      <c r="F24" s="450">
        <v>27</v>
      </c>
      <c r="G24" s="454" t="s">
        <v>123</v>
      </c>
      <c r="H24" s="458">
        <v>3</v>
      </c>
      <c r="I24" s="855" t="s">
        <v>133</v>
      </c>
      <c r="J24" s="458">
        <v>0</v>
      </c>
      <c r="K24" s="458">
        <v>10</v>
      </c>
      <c r="L24" s="458">
        <v>22</v>
      </c>
      <c r="M24" s="458">
        <v>4</v>
      </c>
      <c r="N24" s="458">
        <v>2</v>
      </c>
      <c r="O24" s="447" t="s">
        <v>123</v>
      </c>
      <c r="P24" s="452"/>
      <c r="Q24" s="452"/>
      <c r="R24" s="18"/>
    </row>
    <row r="25" spans="1:18">
      <c r="A25" s="445" t="s">
        <v>148</v>
      </c>
      <c r="B25" s="459">
        <v>8</v>
      </c>
      <c r="C25" s="449">
        <v>20</v>
      </c>
      <c r="D25" s="449">
        <v>8</v>
      </c>
      <c r="E25" s="449">
        <v>11</v>
      </c>
      <c r="F25" s="449">
        <v>7</v>
      </c>
      <c r="G25" s="460" t="s">
        <v>123</v>
      </c>
      <c r="H25" s="644" t="s">
        <v>133</v>
      </c>
      <c r="I25" s="644" t="s">
        <v>133</v>
      </c>
      <c r="J25" s="644" t="s">
        <v>133</v>
      </c>
      <c r="K25" s="457">
        <v>4</v>
      </c>
      <c r="L25" s="644" t="s">
        <v>133</v>
      </c>
      <c r="M25" s="457">
        <v>4</v>
      </c>
      <c r="N25" s="644" t="s">
        <v>133</v>
      </c>
      <c r="O25" s="447" t="s">
        <v>123</v>
      </c>
      <c r="P25" s="452"/>
      <c r="Q25" s="452"/>
      <c r="R25" s="18"/>
    </row>
    <row r="26" spans="1:18">
      <c r="A26" s="445" t="s">
        <v>149</v>
      </c>
      <c r="B26" s="459">
        <v>33</v>
      </c>
      <c r="C26" s="449">
        <v>33</v>
      </c>
      <c r="D26" s="449">
        <v>29</v>
      </c>
      <c r="E26" s="449">
        <v>26</v>
      </c>
      <c r="F26" s="449">
        <v>20</v>
      </c>
      <c r="G26" s="460" t="s">
        <v>123</v>
      </c>
      <c r="H26" s="457">
        <v>3</v>
      </c>
      <c r="I26" s="644" t="s">
        <v>133</v>
      </c>
      <c r="J26" s="644" t="s">
        <v>133</v>
      </c>
      <c r="K26" s="457">
        <v>6</v>
      </c>
      <c r="L26" s="457">
        <v>22</v>
      </c>
      <c r="M26" s="644" t="s">
        <v>133</v>
      </c>
      <c r="N26" s="457">
        <v>2</v>
      </c>
      <c r="O26" s="447" t="s">
        <v>123</v>
      </c>
      <c r="P26" s="452"/>
      <c r="Q26" s="452"/>
      <c r="R26" s="18"/>
    </row>
    <row r="27" spans="1:18" ht="15">
      <c r="A27" s="455" t="s">
        <v>150</v>
      </c>
      <c r="B27" s="456">
        <v>32</v>
      </c>
      <c r="C27" s="450">
        <v>30</v>
      </c>
      <c r="D27" s="450">
        <v>62</v>
      </c>
      <c r="E27" s="450">
        <v>95</v>
      </c>
      <c r="F27" s="450">
        <v>95</v>
      </c>
      <c r="G27" s="454" t="s">
        <v>123</v>
      </c>
      <c r="H27" s="458">
        <v>1</v>
      </c>
      <c r="I27" s="458">
        <v>2</v>
      </c>
      <c r="J27" s="458">
        <v>1</v>
      </c>
      <c r="K27" s="458">
        <v>17</v>
      </c>
      <c r="L27" s="458">
        <v>1</v>
      </c>
      <c r="M27" s="458">
        <v>9</v>
      </c>
      <c r="N27" s="458">
        <v>1</v>
      </c>
      <c r="O27" s="447" t="s">
        <v>123</v>
      </c>
      <c r="P27" s="452"/>
      <c r="Q27" s="452"/>
      <c r="R27" s="18"/>
    </row>
    <row r="28" spans="1:18">
      <c r="A28" s="445" t="s">
        <v>151</v>
      </c>
      <c r="B28" s="459">
        <v>28</v>
      </c>
      <c r="C28" s="449">
        <v>26</v>
      </c>
      <c r="D28" s="449">
        <v>51</v>
      </c>
      <c r="E28" s="449">
        <v>69</v>
      </c>
      <c r="F28" s="449">
        <v>69</v>
      </c>
      <c r="G28" s="460" t="s">
        <v>123</v>
      </c>
      <c r="H28" s="644" t="s">
        <v>133</v>
      </c>
      <c r="I28" s="457">
        <v>2</v>
      </c>
      <c r="J28" s="644" t="s">
        <v>133</v>
      </c>
      <c r="K28" s="457">
        <v>15</v>
      </c>
      <c r="L28" s="457">
        <v>1</v>
      </c>
      <c r="M28" s="457">
        <v>9</v>
      </c>
      <c r="N28" s="457">
        <v>1</v>
      </c>
      <c r="O28" s="447" t="s">
        <v>123</v>
      </c>
      <c r="P28" s="452"/>
      <c r="Q28" s="452"/>
      <c r="R28" s="18"/>
    </row>
    <row r="29" spans="1:18">
      <c r="A29" s="461" t="s">
        <v>152</v>
      </c>
      <c r="B29" s="459">
        <v>4</v>
      </c>
      <c r="C29" s="449">
        <v>4</v>
      </c>
      <c r="D29" s="449">
        <v>11</v>
      </c>
      <c r="E29" s="462">
        <v>26</v>
      </c>
      <c r="F29" s="462">
        <v>26</v>
      </c>
      <c r="G29" s="460" t="s">
        <v>123</v>
      </c>
      <c r="H29" s="463">
        <v>1</v>
      </c>
      <c r="I29" s="644" t="s">
        <v>133</v>
      </c>
      <c r="J29" s="457">
        <v>1</v>
      </c>
      <c r="K29" s="457">
        <v>2</v>
      </c>
      <c r="L29" s="644" t="s">
        <v>133</v>
      </c>
      <c r="M29" s="644" t="s">
        <v>133</v>
      </c>
      <c r="N29" s="644" t="s">
        <v>133</v>
      </c>
      <c r="O29" s="447" t="s">
        <v>123</v>
      </c>
      <c r="P29" s="452"/>
      <c r="Q29" s="452"/>
      <c r="R29" s="18"/>
    </row>
    <row r="30" spans="1:18" ht="15">
      <c r="A30" s="383" t="s">
        <v>153</v>
      </c>
      <c r="B30" s="889">
        <v>0.43609999999999999</v>
      </c>
      <c r="C30" s="889">
        <v>0.46</v>
      </c>
      <c r="D30" s="889">
        <v>0.25</v>
      </c>
      <c r="E30" s="890">
        <v>0.27</v>
      </c>
      <c r="F30" s="890">
        <v>0.26</v>
      </c>
      <c r="G30" s="891" t="s">
        <v>123</v>
      </c>
      <c r="H30" s="892">
        <v>0.12130000000000001</v>
      </c>
      <c r="I30" s="892">
        <v>0.62339999999999995</v>
      </c>
      <c r="J30" s="892">
        <v>0.35780000000000001</v>
      </c>
      <c r="K30" s="892">
        <v>0.2823</v>
      </c>
      <c r="L30" s="892">
        <v>0.43559999999999999</v>
      </c>
      <c r="M30" s="892">
        <v>0.45939999999999998</v>
      </c>
      <c r="N30" s="892">
        <v>0.37209999999999999</v>
      </c>
      <c r="O30" s="447" t="s">
        <v>123</v>
      </c>
      <c r="P30" s="452"/>
      <c r="Q30" s="452"/>
      <c r="R30" s="18"/>
    </row>
    <row r="31" spans="1:18" ht="15">
      <c r="A31" s="386" t="s">
        <v>154</v>
      </c>
      <c r="B31" s="387">
        <v>5671</v>
      </c>
      <c r="C31" s="387">
        <v>5796</v>
      </c>
      <c r="D31" s="387">
        <v>3663</v>
      </c>
      <c r="E31" s="387">
        <v>3680</v>
      </c>
      <c r="F31" s="387">
        <v>2681</v>
      </c>
      <c r="G31" s="464" t="s">
        <v>123</v>
      </c>
      <c r="H31" s="386">
        <v>272</v>
      </c>
      <c r="I31" s="386">
        <v>1280</v>
      </c>
      <c r="J31" s="386">
        <v>995</v>
      </c>
      <c r="K31" s="386">
        <v>634</v>
      </c>
      <c r="L31" s="386">
        <v>1111</v>
      </c>
      <c r="M31" s="386">
        <v>1282</v>
      </c>
      <c r="N31" s="386">
        <v>129</v>
      </c>
      <c r="O31" s="447" t="s">
        <v>123</v>
      </c>
      <c r="P31" s="452"/>
      <c r="Q31" s="452"/>
      <c r="R31" s="18"/>
    </row>
    <row r="32" spans="1:18" ht="26.45" customHeight="1">
      <c r="A32" s="923" t="s">
        <v>155</v>
      </c>
      <c r="B32" s="923"/>
      <c r="C32" s="923"/>
      <c r="D32" s="923"/>
      <c r="E32" s="923"/>
      <c r="F32" s="923"/>
      <c r="G32" s="923"/>
      <c r="H32" s="465"/>
      <c r="I32" s="465"/>
      <c r="J32" s="465"/>
      <c r="K32" s="465"/>
      <c r="L32" s="465"/>
      <c r="M32" s="465"/>
      <c r="N32" s="465"/>
      <c r="O32" s="465" t="s">
        <v>123</v>
      </c>
      <c r="P32" s="447" t="s">
        <v>123</v>
      </c>
      <c r="Q32" s="447" t="s">
        <v>123</v>
      </c>
      <c r="R32" s="447" t="s">
        <v>123</v>
      </c>
    </row>
    <row r="33" spans="1:18" ht="13.9" customHeight="1">
      <c r="A33" s="928" t="s">
        <v>156</v>
      </c>
      <c r="B33" s="928"/>
      <c r="C33" s="928"/>
      <c r="D33" s="928"/>
      <c r="E33" s="928"/>
      <c r="F33" s="928"/>
      <c r="G33" s="928"/>
      <c r="H33" s="465" t="s">
        <v>123</v>
      </c>
      <c r="I33" s="465" t="s">
        <v>123</v>
      </c>
      <c r="J33" s="465" t="s">
        <v>123</v>
      </c>
      <c r="K33" s="465" t="s">
        <v>123</v>
      </c>
      <c r="L33" s="465" t="s">
        <v>123</v>
      </c>
      <c r="M33" s="465" t="s">
        <v>123</v>
      </c>
      <c r="N33" s="465" t="s">
        <v>123</v>
      </c>
      <c r="O33" s="465" t="s">
        <v>123</v>
      </c>
      <c r="P33" s="447" t="s">
        <v>123</v>
      </c>
      <c r="Q33" s="447" t="s">
        <v>123</v>
      </c>
      <c r="R33" s="447" t="s">
        <v>123</v>
      </c>
    </row>
    <row r="34" spans="1:18">
      <c r="A34" s="465" t="s">
        <v>123</v>
      </c>
      <c r="B34" s="465" t="s">
        <v>123</v>
      </c>
      <c r="C34" s="465" t="s">
        <v>123</v>
      </c>
      <c r="D34" s="465" t="s">
        <v>123</v>
      </c>
      <c r="E34" s="465" t="s">
        <v>123</v>
      </c>
      <c r="F34" s="447" t="s">
        <v>123</v>
      </c>
      <c r="G34" s="447" t="s">
        <v>123</v>
      </c>
      <c r="H34" s="447" t="s">
        <v>123</v>
      </c>
      <c r="I34" s="447" t="s">
        <v>123</v>
      </c>
      <c r="J34" s="447" t="s">
        <v>123</v>
      </c>
      <c r="K34" s="447" t="s">
        <v>123</v>
      </c>
      <c r="L34" s="447" t="s">
        <v>123</v>
      </c>
      <c r="M34" s="447" t="s">
        <v>123</v>
      </c>
      <c r="N34" s="447" t="s">
        <v>123</v>
      </c>
      <c r="O34" s="447" t="s">
        <v>123</v>
      </c>
      <c r="P34" s="447" t="s">
        <v>123</v>
      </c>
      <c r="Q34" s="447" t="s">
        <v>123</v>
      </c>
      <c r="R34" s="447" t="s">
        <v>123</v>
      </c>
    </row>
    <row r="35" spans="1:18" ht="21" customHeight="1">
      <c r="A35" s="927" t="s">
        <v>157</v>
      </c>
      <c r="B35" s="927"/>
      <c r="C35" s="927"/>
      <c r="D35" s="927"/>
      <c r="E35" s="927"/>
      <c r="F35" s="937"/>
      <c r="G35" s="786" t="s">
        <v>123</v>
      </c>
      <c r="H35" s="922" t="s">
        <v>25</v>
      </c>
      <c r="I35" s="920"/>
      <c r="J35" s="921"/>
      <c r="K35" s="468" t="s">
        <v>123</v>
      </c>
      <c r="L35" s="468" t="s">
        <v>123</v>
      </c>
      <c r="M35" s="468" t="s">
        <v>123</v>
      </c>
      <c r="N35" s="468" t="s">
        <v>123</v>
      </c>
      <c r="O35" s="447" t="s">
        <v>123</v>
      </c>
      <c r="P35" s="447" t="s">
        <v>123</v>
      </c>
      <c r="Q35" s="447" t="s">
        <v>123</v>
      </c>
      <c r="R35" s="18"/>
    </row>
    <row r="36" spans="1:18" ht="15">
      <c r="A36" s="388" t="s">
        <v>125</v>
      </c>
      <c r="B36" s="591" t="s">
        <v>25</v>
      </c>
      <c r="C36" s="591" t="s">
        <v>49</v>
      </c>
      <c r="D36" s="591" t="s">
        <v>29</v>
      </c>
      <c r="E36" s="591" t="s">
        <v>30</v>
      </c>
      <c r="F36" s="591" t="s">
        <v>31</v>
      </c>
      <c r="G36" s="786" t="s">
        <v>123</v>
      </c>
      <c r="H36" s="784" t="s">
        <v>158</v>
      </c>
      <c r="I36" s="589" t="s">
        <v>159</v>
      </c>
      <c r="J36" s="589" t="s">
        <v>160</v>
      </c>
      <c r="K36" s="452"/>
      <c r="L36" s="849"/>
      <c r="M36" s="452"/>
      <c r="N36" s="452"/>
      <c r="O36" s="452"/>
      <c r="P36" s="452"/>
      <c r="Q36" s="447" t="s">
        <v>123</v>
      </c>
      <c r="R36" s="18"/>
    </row>
    <row r="37" spans="1:18" ht="15">
      <c r="A37" s="445" t="s">
        <v>161</v>
      </c>
      <c r="B37" s="449">
        <v>8</v>
      </c>
      <c r="C37" s="449">
        <v>8</v>
      </c>
      <c r="D37" s="449">
        <v>8</v>
      </c>
      <c r="E37" s="449">
        <v>8</v>
      </c>
      <c r="F37" s="449">
        <v>8</v>
      </c>
      <c r="G37" s="464" t="s">
        <v>123</v>
      </c>
      <c r="H37" s="445">
        <v>5</v>
      </c>
      <c r="I37" s="449">
        <v>3</v>
      </c>
      <c r="J37" s="853">
        <v>0</v>
      </c>
      <c r="K37" s="850"/>
      <c r="L37" s="480"/>
      <c r="M37" s="452"/>
      <c r="N37" s="452"/>
      <c r="O37" s="452"/>
      <c r="P37" s="452"/>
      <c r="Q37" s="447" t="s">
        <v>123</v>
      </c>
      <c r="R37" s="18"/>
    </row>
    <row r="38" spans="1:18">
      <c r="A38" s="445" t="s">
        <v>162</v>
      </c>
      <c r="B38" s="449">
        <v>26</v>
      </c>
      <c r="C38" s="449">
        <v>27</v>
      </c>
      <c r="D38" s="449">
        <v>21</v>
      </c>
      <c r="E38" s="449">
        <v>20</v>
      </c>
      <c r="F38" s="449">
        <v>19</v>
      </c>
      <c r="G38" s="464" t="s">
        <v>123</v>
      </c>
      <c r="H38" s="445">
        <v>20</v>
      </c>
      <c r="I38" s="449">
        <v>6</v>
      </c>
      <c r="J38" s="853">
        <v>0</v>
      </c>
      <c r="K38" s="850"/>
      <c r="L38" s="851"/>
      <c r="M38" s="452"/>
      <c r="N38" s="452"/>
      <c r="O38" s="452"/>
      <c r="P38" s="452"/>
      <c r="Q38" s="447" t="s">
        <v>123</v>
      </c>
      <c r="R38" s="18"/>
    </row>
    <row r="39" spans="1:18">
      <c r="A39" s="445" t="s">
        <v>163</v>
      </c>
      <c r="B39" s="449">
        <v>337</v>
      </c>
      <c r="C39" s="449">
        <v>226</v>
      </c>
      <c r="D39" s="449">
        <v>241</v>
      </c>
      <c r="E39" s="449">
        <v>243</v>
      </c>
      <c r="F39" s="449">
        <v>186</v>
      </c>
      <c r="G39" s="464" t="s">
        <v>123</v>
      </c>
      <c r="H39" s="445">
        <v>296</v>
      </c>
      <c r="I39" s="449">
        <v>41</v>
      </c>
      <c r="J39" s="853">
        <v>0</v>
      </c>
      <c r="K39" s="850"/>
      <c r="L39" s="18"/>
      <c r="M39" s="452"/>
      <c r="N39" s="452"/>
      <c r="O39" s="452"/>
      <c r="P39" s="452"/>
      <c r="Q39" s="447" t="s">
        <v>123</v>
      </c>
      <c r="R39" s="18"/>
    </row>
    <row r="40" spans="1:18">
      <c r="A40" s="445" t="s">
        <v>164</v>
      </c>
      <c r="B40" s="449">
        <v>875</v>
      </c>
      <c r="C40" s="449">
        <v>861</v>
      </c>
      <c r="D40" s="449">
        <v>563</v>
      </c>
      <c r="E40" s="449">
        <v>500</v>
      </c>
      <c r="F40" s="449">
        <v>362</v>
      </c>
      <c r="G40" s="464" t="s">
        <v>123</v>
      </c>
      <c r="H40" s="445">
        <v>334</v>
      </c>
      <c r="I40" s="449">
        <v>540</v>
      </c>
      <c r="J40" s="449">
        <v>1</v>
      </c>
      <c r="K40" s="850"/>
      <c r="L40" s="851"/>
      <c r="M40" s="452"/>
      <c r="N40" s="452"/>
      <c r="O40" s="452"/>
      <c r="P40" s="452"/>
      <c r="Q40" s="447" t="s">
        <v>123</v>
      </c>
      <c r="R40" s="18"/>
    </row>
    <row r="41" spans="1:18">
      <c r="A41" s="445" t="s">
        <v>165</v>
      </c>
      <c r="B41" s="459">
        <v>1946</v>
      </c>
      <c r="C41" s="459">
        <v>1987</v>
      </c>
      <c r="D41" s="459">
        <v>1904</v>
      </c>
      <c r="E41" s="459">
        <v>1926</v>
      </c>
      <c r="F41" s="459">
        <v>1410</v>
      </c>
      <c r="G41" s="787" t="s">
        <v>123</v>
      </c>
      <c r="H41" s="785">
        <v>1658</v>
      </c>
      <c r="I41" s="449">
        <v>287</v>
      </c>
      <c r="J41" s="449">
        <v>1</v>
      </c>
      <c r="K41" s="452"/>
      <c r="L41" s="452"/>
      <c r="M41" s="452"/>
      <c r="N41" s="452"/>
      <c r="O41" s="452"/>
      <c r="P41" s="452"/>
      <c r="Q41" s="447" t="s">
        <v>123</v>
      </c>
      <c r="R41" s="18"/>
    </row>
    <row r="42" spans="1:18" ht="39" customHeight="1">
      <c r="A42" s="924" t="s">
        <v>166</v>
      </c>
      <c r="B42" s="924"/>
      <c r="C42" s="924"/>
      <c r="D42" s="924"/>
      <c r="E42" s="924"/>
      <c r="F42" s="924"/>
      <c r="G42" s="924"/>
      <c r="H42" s="447" t="s">
        <v>123</v>
      </c>
      <c r="I42" s="447" t="s">
        <v>123</v>
      </c>
      <c r="J42" s="447" t="s">
        <v>123</v>
      </c>
      <c r="K42" s="447" t="s">
        <v>123</v>
      </c>
      <c r="L42" s="447" t="s">
        <v>123</v>
      </c>
      <c r="M42" s="447" t="s">
        <v>123</v>
      </c>
      <c r="N42" s="447" t="s">
        <v>123</v>
      </c>
      <c r="O42" s="447" t="s">
        <v>123</v>
      </c>
      <c r="P42" s="447" t="s">
        <v>123</v>
      </c>
      <c r="Q42" s="447" t="s">
        <v>123</v>
      </c>
      <c r="R42" s="447" t="s">
        <v>123</v>
      </c>
    </row>
    <row r="43" spans="1:18">
      <c r="A43" s="447" t="s">
        <v>123</v>
      </c>
      <c r="B43" s="447" t="s">
        <v>123</v>
      </c>
      <c r="C43" s="447" t="s">
        <v>123</v>
      </c>
      <c r="D43" s="447" t="s">
        <v>123</v>
      </c>
      <c r="E43" s="447" t="s">
        <v>123</v>
      </c>
      <c r="F43" s="447" t="s">
        <v>123</v>
      </c>
      <c r="G43" s="447" t="s">
        <v>123</v>
      </c>
      <c r="H43" s="447" t="s">
        <v>123</v>
      </c>
      <c r="I43" s="447" t="s">
        <v>123</v>
      </c>
      <c r="J43" s="447" t="s">
        <v>123</v>
      </c>
      <c r="K43" s="447" t="s">
        <v>123</v>
      </c>
      <c r="L43" s="447" t="s">
        <v>123</v>
      </c>
      <c r="M43" s="447" t="s">
        <v>123</v>
      </c>
      <c r="N43" s="447" t="s">
        <v>123</v>
      </c>
      <c r="O43" s="447" t="s">
        <v>123</v>
      </c>
      <c r="P43" s="447" t="s">
        <v>123</v>
      </c>
      <c r="Q43" s="447" t="s">
        <v>123</v>
      </c>
      <c r="R43" s="447" t="s">
        <v>123</v>
      </c>
    </row>
    <row r="44" spans="1:18" ht="17.649999999999999" customHeight="1">
      <c r="A44" s="927" t="s">
        <v>167</v>
      </c>
      <c r="B44" s="927"/>
      <c r="C44" s="927"/>
      <c r="D44" s="927"/>
      <c r="E44" s="927"/>
      <c r="F44" s="927"/>
      <c r="G44" s="782" t="s">
        <v>123</v>
      </c>
      <c r="H44" s="922" t="s">
        <v>25</v>
      </c>
      <c r="I44" s="920"/>
      <c r="J44" s="920"/>
      <c r="K44" s="920"/>
      <c r="L44" s="920"/>
      <c r="M44" s="921"/>
      <c r="N44" s="447" t="s">
        <v>123</v>
      </c>
      <c r="O44" s="447" t="s">
        <v>123</v>
      </c>
      <c r="P44" s="447" t="s">
        <v>123</v>
      </c>
      <c r="Q44" s="447" t="s">
        <v>123</v>
      </c>
      <c r="R44" s="447" t="s">
        <v>123</v>
      </c>
    </row>
    <row r="45" spans="1:18" ht="42" customHeight="1">
      <c r="A45" s="453" t="s">
        <v>168</v>
      </c>
      <c r="B45" s="586" t="s">
        <v>25</v>
      </c>
      <c r="C45" s="586" t="s">
        <v>49</v>
      </c>
      <c r="D45" s="586" t="s">
        <v>29</v>
      </c>
      <c r="E45" s="586" t="s">
        <v>30</v>
      </c>
      <c r="F45" s="586" t="s">
        <v>31</v>
      </c>
      <c r="G45" s="782" t="s">
        <v>123</v>
      </c>
      <c r="H45" s="778" t="s">
        <v>169</v>
      </c>
      <c r="I45" s="592" t="s">
        <v>170</v>
      </c>
      <c r="J45" s="592" t="s">
        <v>171</v>
      </c>
      <c r="K45" s="592" t="s">
        <v>172</v>
      </c>
      <c r="L45" s="592" t="s">
        <v>173</v>
      </c>
      <c r="M45" s="592" t="s">
        <v>160</v>
      </c>
      <c r="N45" s="452"/>
      <c r="O45" s="447" t="s">
        <v>123</v>
      </c>
      <c r="P45" s="447" t="s">
        <v>123</v>
      </c>
      <c r="Q45" s="447" t="s">
        <v>123</v>
      </c>
      <c r="R45" s="447" t="s">
        <v>123</v>
      </c>
    </row>
    <row r="46" spans="1:18" ht="16.5">
      <c r="A46" s="445" t="s">
        <v>174</v>
      </c>
      <c r="B46" s="473">
        <v>1</v>
      </c>
      <c r="C46" s="818">
        <v>1</v>
      </c>
      <c r="D46" s="473">
        <v>1</v>
      </c>
      <c r="E46" s="473">
        <v>1</v>
      </c>
      <c r="F46" s="473">
        <v>1</v>
      </c>
      <c r="G46" s="460" t="s">
        <v>123</v>
      </c>
      <c r="H46" s="779" t="s">
        <v>123</v>
      </c>
      <c r="I46" s="780" t="s">
        <v>123</v>
      </c>
      <c r="J46" s="780" t="s">
        <v>123</v>
      </c>
      <c r="K46" s="780" t="s">
        <v>123</v>
      </c>
      <c r="L46" s="780" t="s">
        <v>123</v>
      </c>
      <c r="M46" s="460" t="s">
        <v>123</v>
      </c>
      <c r="N46" s="447" t="s">
        <v>123</v>
      </c>
      <c r="O46" s="447" t="s">
        <v>123</v>
      </c>
      <c r="P46" s="447" t="s">
        <v>123</v>
      </c>
      <c r="Q46" s="447" t="s">
        <v>123</v>
      </c>
      <c r="R46" s="447" t="s">
        <v>123</v>
      </c>
    </row>
    <row r="47" spans="1:18">
      <c r="A47" s="445" t="s">
        <v>175</v>
      </c>
      <c r="B47" s="449">
        <v>2</v>
      </c>
      <c r="C47" s="449">
        <v>3</v>
      </c>
      <c r="D47" s="449">
        <v>1</v>
      </c>
      <c r="E47" s="449">
        <v>2</v>
      </c>
      <c r="F47" s="622">
        <v>1</v>
      </c>
      <c r="G47" s="460" t="s">
        <v>123</v>
      </c>
      <c r="H47" s="781" t="s">
        <v>84</v>
      </c>
      <c r="I47" s="475">
        <v>1</v>
      </c>
      <c r="J47" s="781" t="s">
        <v>84</v>
      </c>
      <c r="K47" s="781" t="s">
        <v>84</v>
      </c>
      <c r="L47" s="781" t="s">
        <v>84</v>
      </c>
      <c r="M47" s="475">
        <v>1</v>
      </c>
      <c r="N47" s="447" t="s">
        <v>123</v>
      </c>
      <c r="O47" s="447" t="s">
        <v>123</v>
      </c>
      <c r="P47" s="447" t="s">
        <v>123</v>
      </c>
      <c r="Q47" s="447" t="s">
        <v>123</v>
      </c>
      <c r="R47" s="447" t="s">
        <v>123</v>
      </c>
    </row>
    <row r="48" spans="1:18">
      <c r="A48" s="445" t="s">
        <v>176</v>
      </c>
      <c r="B48" s="739">
        <v>1</v>
      </c>
      <c r="C48" s="476">
        <v>1</v>
      </c>
      <c r="D48" s="739">
        <v>1</v>
      </c>
      <c r="E48" s="783" t="s">
        <v>123</v>
      </c>
      <c r="F48" s="783" t="s">
        <v>123</v>
      </c>
      <c r="G48" s="477" t="s">
        <v>123</v>
      </c>
      <c r="H48" s="781" t="s">
        <v>84</v>
      </c>
      <c r="I48" s="645">
        <v>1</v>
      </c>
      <c r="J48" s="622" t="s">
        <v>84</v>
      </c>
      <c r="K48" s="622" t="s">
        <v>84</v>
      </c>
      <c r="L48" s="622" t="s">
        <v>84</v>
      </c>
      <c r="M48" s="645">
        <v>1</v>
      </c>
      <c r="N48" s="447" t="s">
        <v>123</v>
      </c>
      <c r="O48" s="447" t="s">
        <v>123</v>
      </c>
      <c r="P48" s="447" t="s">
        <v>123</v>
      </c>
      <c r="Q48" s="447" t="s">
        <v>123</v>
      </c>
      <c r="R48" s="447" t="s">
        <v>123</v>
      </c>
    </row>
    <row r="49" spans="1:18">
      <c r="A49" s="938" t="s">
        <v>177</v>
      </c>
      <c r="B49" s="938"/>
      <c r="C49" s="938"/>
      <c r="D49" s="938"/>
      <c r="E49" s="938"/>
      <c r="F49" s="938"/>
      <c r="G49" s="938"/>
      <c r="H49" s="447" t="s">
        <v>123</v>
      </c>
      <c r="I49" s="447" t="s">
        <v>123</v>
      </c>
      <c r="J49" s="447" t="s">
        <v>123</v>
      </c>
      <c r="K49" s="447" t="s">
        <v>123</v>
      </c>
      <c r="L49" s="447" t="s">
        <v>123</v>
      </c>
      <c r="M49" s="447" t="s">
        <v>123</v>
      </c>
      <c r="N49" s="447" t="s">
        <v>123</v>
      </c>
      <c r="O49" s="447" t="s">
        <v>123</v>
      </c>
      <c r="P49" s="447" t="s">
        <v>123</v>
      </c>
      <c r="Q49" s="447" t="s">
        <v>123</v>
      </c>
      <c r="R49" s="447" t="s">
        <v>123</v>
      </c>
    </row>
    <row r="50" spans="1:18" ht="14.25" customHeight="1">
      <c r="A50" s="933" t="s">
        <v>178</v>
      </c>
      <c r="B50" s="933"/>
      <c r="C50" s="933"/>
      <c r="D50" s="933"/>
      <c r="E50" s="933"/>
      <c r="F50" s="933"/>
      <c r="G50" s="933"/>
      <c r="H50" s="447" t="s">
        <v>123</v>
      </c>
      <c r="I50" s="447"/>
      <c r="J50" s="886"/>
      <c r="K50" s="447"/>
      <c r="L50" s="447" t="s">
        <v>123</v>
      </c>
      <c r="M50" s="447" t="s">
        <v>123</v>
      </c>
      <c r="N50" s="447" t="s">
        <v>123</v>
      </c>
      <c r="O50" s="447" t="s">
        <v>123</v>
      </c>
      <c r="P50" s="447" t="s">
        <v>123</v>
      </c>
      <c r="Q50" s="447" t="s">
        <v>123</v>
      </c>
      <c r="R50" s="447" t="s">
        <v>123</v>
      </c>
    </row>
    <row r="51" spans="1:18">
      <c r="A51" s="452"/>
      <c r="B51" s="452"/>
      <c r="C51" s="452"/>
      <c r="D51" s="452"/>
      <c r="E51" s="452"/>
      <c r="F51" s="452"/>
      <c r="G51" s="447" t="s">
        <v>123</v>
      </c>
      <c r="H51" s="447" t="s">
        <v>123</v>
      </c>
      <c r="I51" s="447" t="s">
        <v>123</v>
      </c>
      <c r="J51" s="886"/>
      <c r="K51" s="886"/>
      <c r="L51" s="447" t="s">
        <v>123</v>
      </c>
      <c r="M51" s="447" t="s">
        <v>123</v>
      </c>
      <c r="N51" s="447" t="s">
        <v>123</v>
      </c>
      <c r="O51" s="447" t="s">
        <v>123</v>
      </c>
      <c r="P51" s="447" t="s">
        <v>123</v>
      </c>
      <c r="Q51" s="447" t="s">
        <v>123</v>
      </c>
      <c r="R51" s="447" t="s">
        <v>123</v>
      </c>
    </row>
    <row r="52" spans="1:18" ht="17.649999999999999" customHeight="1">
      <c r="A52" s="927" t="s">
        <v>179</v>
      </c>
      <c r="B52" s="927"/>
      <c r="C52" s="927"/>
      <c r="D52" s="927"/>
      <c r="E52" s="927"/>
      <c r="F52" s="927"/>
      <c r="G52" s="447" t="s">
        <v>123</v>
      </c>
      <c r="H52" s="447" t="s">
        <v>123</v>
      </c>
      <c r="I52" s="447" t="s">
        <v>123</v>
      </c>
      <c r="J52" s="447" t="s">
        <v>123</v>
      </c>
      <c r="K52" s="447"/>
      <c r="L52" s="447" t="s">
        <v>123</v>
      </c>
      <c r="M52" s="447" t="s">
        <v>123</v>
      </c>
      <c r="N52" s="447" t="s">
        <v>123</v>
      </c>
      <c r="O52" s="447" t="s">
        <v>123</v>
      </c>
      <c r="P52" s="447" t="s">
        <v>123</v>
      </c>
      <c r="Q52" s="447" t="s">
        <v>123</v>
      </c>
      <c r="R52" s="447" t="s">
        <v>123</v>
      </c>
    </row>
    <row r="53" spans="1:18" ht="15">
      <c r="A53" s="472" t="s">
        <v>180</v>
      </c>
      <c r="B53" s="591" t="s">
        <v>25</v>
      </c>
      <c r="C53" s="591" t="s">
        <v>49</v>
      </c>
      <c r="D53" s="591" t="s">
        <v>29</v>
      </c>
      <c r="E53" s="591" t="s">
        <v>30</v>
      </c>
      <c r="F53" s="591" t="s">
        <v>31</v>
      </c>
      <c r="G53" s="447" t="s">
        <v>123</v>
      </c>
      <c r="H53" s="447" t="s">
        <v>123</v>
      </c>
      <c r="I53" s="447" t="s">
        <v>123</v>
      </c>
      <c r="J53" s="447" t="s">
        <v>123</v>
      </c>
      <c r="K53" s="447" t="s">
        <v>123</v>
      </c>
      <c r="L53" s="447" t="s">
        <v>123</v>
      </c>
      <c r="M53" s="447" t="s">
        <v>123</v>
      </c>
      <c r="N53" s="447" t="s">
        <v>123</v>
      </c>
      <c r="O53" s="447" t="s">
        <v>123</v>
      </c>
      <c r="P53" s="447" t="s">
        <v>123</v>
      </c>
      <c r="Q53" s="447" t="s">
        <v>123</v>
      </c>
      <c r="R53" s="447" t="s">
        <v>123</v>
      </c>
    </row>
    <row r="54" spans="1:18">
      <c r="A54" s="445" t="s">
        <v>181</v>
      </c>
      <c r="B54" s="473">
        <v>0.22</v>
      </c>
      <c r="C54" s="473">
        <v>0.22</v>
      </c>
      <c r="D54" s="473">
        <v>0.25</v>
      </c>
      <c r="E54" s="473">
        <v>0.28999999999999998</v>
      </c>
      <c r="F54" s="473">
        <v>0.38</v>
      </c>
      <c r="G54" s="447" t="s">
        <v>123</v>
      </c>
      <c r="H54" s="447" t="s">
        <v>123</v>
      </c>
      <c r="I54" s="447" t="s">
        <v>123</v>
      </c>
      <c r="J54" s="447" t="s">
        <v>123</v>
      </c>
      <c r="K54" s="447" t="s">
        <v>123</v>
      </c>
      <c r="L54" s="447" t="s">
        <v>123</v>
      </c>
      <c r="M54" s="447" t="s">
        <v>123</v>
      </c>
      <c r="N54" s="447" t="s">
        <v>123</v>
      </c>
      <c r="O54" s="447" t="s">
        <v>123</v>
      </c>
      <c r="P54" s="447" t="s">
        <v>123</v>
      </c>
      <c r="Q54" s="447" t="s">
        <v>123</v>
      </c>
      <c r="R54" s="447" t="s">
        <v>123</v>
      </c>
    </row>
    <row r="55" spans="1:18">
      <c r="A55" s="447" t="s">
        <v>123</v>
      </c>
      <c r="B55" s="447" t="s">
        <v>123</v>
      </c>
      <c r="C55" s="447" t="s">
        <v>123</v>
      </c>
      <c r="D55" s="447" t="s">
        <v>123</v>
      </c>
      <c r="E55" s="447" t="s">
        <v>123</v>
      </c>
      <c r="F55" s="447" t="s">
        <v>123</v>
      </c>
      <c r="G55" s="447" t="s">
        <v>123</v>
      </c>
      <c r="H55" s="447" t="s">
        <v>123</v>
      </c>
      <c r="I55" s="447" t="s">
        <v>123</v>
      </c>
      <c r="J55" s="447" t="s">
        <v>123</v>
      </c>
      <c r="K55" s="447" t="s">
        <v>123</v>
      </c>
      <c r="L55" s="447" t="s">
        <v>123</v>
      </c>
      <c r="M55" s="447" t="s">
        <v>123</v>
      </c>
      <c r="N55" s="447" t="s">
        <v>123</v>
      </c>
      <c r="O55" s="447" t="s">
        <v>123</v>
      </c>
      <c r="P55" s="447" t="s">
        <v>123</v>
      </c>
      <c r="Q55" s="447" t="s">
        <v>123</v>
      </c>
      <c r="R55" s="447" t="s">
        <v>123</v>
      </c>
    </row>
    <row r="56" spans="1:18" ht="23.1" customHeight="1">
      <c r="A56" s="929" t="s">
        <v>182</v>
      </c>
      <c r="B56" s="929"/>
      <c r="C56" s="929"/>
      <c r="D56" s="929"/>
      <c r="E56" s="929"/>
      <c r="F56" s="929"/>
      <c r="G56" s="929"/>
      <c r="H56" s="468" t="s">
        <v>123</v>
      </c>
      <c r="I56" s="447" t="s">
        <v>123</v>
      </c>
      <c r="J56" s="447" t="s">
        <v>123</v>
      </c>
      <c r="K56" s="447" t="s">
        <v>123</v>
      </c>
      <c r="L56" s="447" t="s">
        <v>123</v>
      </c>
      <c r="M56" s="447" t="s">
        <v>123</v>
      </c>
      <c r="N56" s="447" t="s">
        <v>123</v>
      </c>
      <c r="O56" s="447" t="s">
        <v>123</v>
      </c>
      <c r="P56" s="447" t="s">
        <v>123</v>
      </c>
      <c r="Q56" s="447" t="s">
        <v>123</v>
      </c>
      <c r="R56" s="447" t="s">
        <v>123</v>
      </c>
    </row>
    <row r="57" spans="1:18" ht="15">
      <c r="A57" s="453" t="s">
        <v>183</v>
      </c>
      <c r="B57" s="586" t="s">
        <v>25</v>
      </c>
      <c r="C57" s="586" t="s">
        <v>49</v>
      </c>
      <c r="D57" s="586" t="s">
        <v>29</v>
      </c>
      <c r="E57" s="586" t="s">
        <v>30</v>
      </c>
      <c r="F57" s="586" t="s">
        <v>31</v>
      </c>
      <c r="G57" s="447" t="s">
        <v>123</v>
      </c>
      <c r="H57" s="447" t="s">
        <v>123</v>
      </c>
      <c r="I57" s="447" t="s">
        <v>123</v>
      </c>
      <c r="J57" s="447" t="s">
        <v>123</v>
      </c>
      <c r="K57" s="447" t="s">
        <v>123</v>
      </c>
      <c r="L57" s="447" t="s">
        <v>123</v>
      </c>
      <c r="M57" s="447" t="s">
        <v>123</v>
      </c>
      <c r="N57" s="447" t="s">
        <v>123</v>
      </c>
      <c r="O57" s="447" t="s">
        <v>123</v>
      </c>
      <c r="P57" s="447" t="s">
        <v>123</v>
      </c>
      <c r="Q57" s="447" t="s">
        <v>123</v>
      </c>
      <c r="R57" s="447" t="s">
        <v>123</v>
      </c>
    </row>
    <row r="58" spans="1:18">
      <c r="A58" s="445" t="s">
        <v>184</v>
      </c>
      <c r="B58" s="473">
        <v>1</v>
      </c>
      <c r="C58" s="478">
        <v>1</v>
      </c>
      <c r="D58" s="478">
        <v>1</v>
      </c>
      <c r="E58" s="473">
        <v>1</v>
      </c>
      <c r="F58" s="473">
        <v>1</v>
      </c>
      <c r="G58" s="447" t="s">
        <v>123</v>
      </c>
      <c r="H58" s="447" t="s">
        <v>123</v>
      </c>
      <c r="I58" s="447" t="s">
        <v>123</v>
      </c>
      <c r="J58" s="447" t="s">
        <v>123</v>
      </c>
      <c r="K58" s="447" t="s">
        <v>123</v>
      </c>
      <c r="L58" s="447" t="s">
        <v>123</v>
      </c>
      <c r="M58" s="447" t="s">
        <v>123</v>
      </c>
      <c r="N58" s="447" t="s">
        <v>123</v>
      </c>
      <c r="O58" s="447" t="s">
        <v>123</v>
      </c>
      <c r="P58" s="447" t="s">
        <v>123</v>
      </c>
      <c r="Q58" s="447" t="s">
        <v>123</v>
      </c>
      <c r="R58" s="447" t="s">
        <v>123</v>
      </c>
    </row>
    <row r="59" spans="1:18">
      <c r="A59" s="445" t="s">
        <v>185</v>
      </c>
      <c r="B59" s="473">
        <v>1</v>
      </c>
      <c r="C59" s="478">
        <v>1</v>
      </c>
      <c r="D59" s="478">
        <v>1</v>
      </c>
      <c r="E59" s="473">
        <v>1</v>
      </c>
      <c r="F59" s="473">
        <v>1</v>
      </c>
      <c r="G59" s="447" t="s">
        <v>123</v>
      </c>
      <c r="H59" s="447" t="s">
        <v>123</v>
      </c>
      <c r="I59" s="447" t="s">
        <v>123</v>
      </c>
      <c r="J59" s="447" t="s">
        <v>123</v>
      </c>
      <c r="K59" s="447" t="s">
        <v>123</v>
      </c>
      <c r="L59" s="447" t="s">
        <v>123</v>
      </c>
      <c r="M59" s="447" t="s">
        <v>123</v>
      </c>
      <c r="N59" s="447" t="s">
        <v>123</v>
      </c>
      <c r="O59" s="447" t="s">
        <v>123</v>
      </c>
      <c r="P59" s="447" t="s">
        <v>123</v>
      </c>
      <c r="Q59" s="447" t="s">
        <v>123</v>
      </c>
      <c r="R59" s="447" t="s">
        <v>123</v>
      </c>
    </row>
    <row r="60" spans="1:18">
      <c r="A60" s="447" t="s">
        <v>123</v>
      </c>
      <c r="B60" s="447" t="s">
        <v>123</v>
      </c>
      <c r="C60" s="447" t="s">
        <v>123</v>
      </c>
      <c r="D60" s="447" t="s">
        <v>123</v>
      </c>
      <c r="E60" s="447" t="s">
        <v>123</v>
      </c>
      <c r="F60" s="447" t="s">
        <v>123</v>
      </c>
      <c r="G60" s="447" t="s">
        <v>123</v>
      </c>
      <c r="H60" s="447" t="s">
        <v>123</v>
      </c>
      <c r="I60" s="447" t="s">
        <v>123</v>
      </c>
      <c r="J60" s="447" t="s">
        <v>123</v>
      </c>
      <c r="K60" s="447" t="s">
        <v>123</v>
      </c>
      <c r="L60" s="447" t="s">
        <v>123</v>
      </c>
      <c r="M60" s="447" t="s">
        <v>123</v>
      </c>
      <c r="N60" s="447" t="s">
        <v>123</v>
      </c>
      <c r="O60" s="447" t="s">
        <v>123</v>
      </c>
      <c r="P60" s="447" t="s">
        <v>123</v>
      </c>
      <c r="Q60" s="447" t="s">
        <v>123</v>
      </c>
      <c r="R60" s="447" t="s">
        <v>123</v>
      </c>
    </row>
    <row r="61" spans="1:18" ht="24.75" customHeight="1">
      <c r="A61" s="927" t="s">
        <v>186</v>
      </c>
      <c r="B61" s="927"/>
      <c r="C61" s="927"/>
      <c r="D61" s="927"/>
      <c r="E61" s="927"/>
      <c r="F61" s="937"/>
      <c r="G61" s="751" t="s">
        <v>123</v>
      </c>
      <c r="H61" s="918" t="s">
        <v>25</v>
      </c>
      <c r="I61" s="918"/>
      <c r="J61" s="918"/>
      <c r="K61" s="918"/>
      <c r="L61" s="918"/>
      <c r="M61" s="918"/>
      <c r="N61" s="919"/>
      <c r="O61" s="447" t="s">
        <v>123</v>
      </c>
      <c r="P61" s="447" t="s">
        <v>123</v>
      </c>
      <c r="Q61" s="452"/>
      <c r="R61" s="18"/>
    </row>
    <row r="62" spans="1:18" ht="15">
      <c r="A62" s="453" t="s">
        <v>187</v>
      </c>
      <c r="B62" s="586" t="s">
        <v>25</v>
      </c>
      <c r="C62" s="586" t="s">
        <v>49</v>
      </c>
      <c r="D62" s="586" t="s">
        <v>29</v>
      </c>
      <c r="E62" s="586" t="s">
        <v>30</v>
      </c>
      <c r="F62" s="586" t="s">
        <v>31</v>
      </c>
      <c r="G62" s="752" t="s">
        <v>123</v>
      </c>
      <c r="H62" s="588" t="s">
        <v>126</v>
      </c>
      <c r="I62" s="589" t="s">
        <v>76</v>
      </c>
      <c r="J62" s="589" t="s">
        <v>77</v>
      </c>
      <c r="K62" s="589" t="s">
        <v>78</v>
      </c>
      <c r="L62" s="589" t="s">
        <v>79</v>
      </c>
      <c r="M62" s="589" t="s">
        <v>80</v>
      </c>
      <c r="N62" s="589" t="s">
        <v>81</v>
      </c>
      <c r="O62" s="447" t="s">
        <v>123</v>
      </c>
      <c r="P62" s="447" t="s">
        <v>123</v>
      </c>
      <c r="Q62" s="452"/>
      <c r="R62" s="18"/>
    </row>
    <row r="63" spans="1:18" ht="15">
      <c r="A63" s="455" t="s">
        <v>188</v>
      </c>
      <c r="B63" s="450">
        <v>232</v>
      </c>
      <c r="C63" s="450">
        <v>162</v>
      </c>
      <c r="D63" s="458">
        <v>145</v>
      </c>
      <c r="E63" s="450">
        <v>129</v>
      </c>
      <c r="F63" s="450">
        <v>104</v>
      </c>
      <c r="G63" s="753" t="s">
        <v>123</v>
      </c>
      <c r="H63" s="458">
        <v>35</v>
      </c>
      <c r="I63" s="458">
        <v>33</v>
      </c>
      <c r="J63" s="458">
        <v>33</v>
      </c>
      <c r="K63" s="458">
        <v>17</v>
      </c>
      <c r="L63" s="458">
        <v>43</v>
      </c>
      <c r="M63" s="458">
        <v>69</v>
      </c>
      <c r="N63" s="458">
        <v>2</v>
      </c>
      <c r="O63" s="447" t="s">
        <v>123</v>
      </c>
      <c r="P63" s="447" t="s">
        <v>123</v>
      </c>
      <c r="Q63" s="452"/>
      <c r="R63" s="18"/>
    </row>
    <row r="64" spans="1:18" ht="15">
      <c r="A64" s="445" t="s">
        <v>189</v>
      </c>
      <c r="B64" s="449">
        <v>147</v>
      </c>
      <c r="C64" s="449">
        <v>94</v>
      </c>
      <c r="D64" s="457">
        <v>87</v>
      </c>
      <c r="E64" s="449">
        <v>71</v>
      </c>
      <c r="F64" s="449">
        <v>72</v>
      </c>
      <c r="G64" s="753" t="s">
        <v>123</v>
      </c>
      <c r="H64" s="457">
        <v>19</v>
      </c>
      <c r="I64" s="457">
        <v>21</v>
      </c>
      <c r="J64" s="457">
        <v>16</v>
      </c>
      <c r="K64" s="457">
        <v>13</v>
      </c>
      <c r="L64" s="457">
        <v>31</v>
      </c>
      <c r="M64" s="457">
        <v>46</v>
      </c>
      <c r="N64" s="457">
        <v>1</v>
      </c>
      <c r="O64" s="447" t="s">
        <v>123</v>
      </c>
      <c r="P64" s="447" t="s">
        <v>123</v>
      </c>
      <c r="Q64" s="452"/>
      <c r="R64" s="18"/>
    </row>
    <row r="65" spans="1:18" ht="15">
      <c r="A65" s="445" t="s">
        <v>190</v>
      </c>
      <c r="B65" s="449">
        <v>73</v>
      </c>
      <c r="C65" s="449">
        <v>55</v>
      </c>
      <c r="D65" s="457">
        <v>54</v>
      </c>
      <c r="E65" s="449">
        <v>53</v>
      </c>
      <c r="F65" s="449">
        <v>28</v>
      </c>
      <c r="G65" s="753" t="s">
        <v>123</v>
      </c>
      <c r="H65" s="457">
        <v>13</v>
      </c>
      <c r="I65" s="457">
        <v>10</v>
      </c>
      <c r="J65" s="457">
        <v>17</v>
      </c>
      <c r="K65" s="457">
        <v>4</v>
      </c>
      <c r="L65" s="457">
        <v>8</v>
      </c>
      <c r="M65" s="457">
        <v>21</v>
      </c>
      <c r="N65" s="853">
        <v>0</v>
      </c>
      <c r="O65" s="447" t="s">
        <v>123</v>
      </c>
      <c r="P65" s="447" t="s">
        <v>123</v>
      </c>
      <c r="Q65" s="452"/>
      <c r="R65" s="18"/>
    </row>
    <row r="66" spans="1:18" ht="15">
      <c r="A66" s="445" t="s">
        <v>191</v>
      </c>
      <c r="B66" s="449">
        <v>12</v>
      </c>
      <c r="C66" s="449">
        <v>13</v>
      </c>
      <c r="D66" s="457">
        <v>4</v>
      </c>
      <c r="E66" s="449">
        <v>5</v>
      </c>
      <c r="F66" s="449">
        <v>4</v>
      </c>
      <c r="G66" s="753" t="s">
        <v>123</v>
      </c>
      <c r="H66" s="457">
        <v>3</v>
      </c>
      <c r="I66" s="457">
        <v>2</v>
      </c>
      <c r="J66" s="853">
        <v>0</v>
      </c>
      <c r="K66" s="853">
        <v>0</v>
      </c>
      <c r="L66" s="457">
        <v>4</v>
      </c>
      <c r="M66" s="457">
        <v>2</v>
      </c>
      <c r="N66" s="457">
        <v>1</v>
      </c>
      <c r="O66" s="447" t="s">
        <v>123</v>
      </c>
      <c r="P66" s="447" t="s">
        <v>123</v>
      </c>
      <c r="Q66" s="452"/>
      <c r="R66" s="18"/>
    </row>
    <row r="67" spans="1:18" ht="15">
      <c r="A67" s="455" t="s">
        <v>192</v>
      </c>
      <c r="B67" s="450">
        <v>506</v>
      </c>
      <c r="C67" s="450">
        <v>457</v>
      </c>
      <c r="D67" s="458">
        <v>496</v>
      </c>
      <c r="E67" s="450">
        <v>345</v>
      </c>
      <c r="F67" s="450">
        <v>207</v>
      </c>
      <c r="G67" s="753" t="s">
        <v>123</v>
      </c>
      <c r="H67" s="458">
        <v>38</v>
      </c>
      <c r="I67" s="458">
        <v>53</v>
      </c>
      <c r="J67" s="458">
        <v>78</v>
      </c>
      <c r="K67" s="458">
        <v>66</v>
      </c>
      <c r="L67" s="458">
        <v>53</v>
      </c>
      <c r="M67" s="458">
        <v>217</v>
      </c>
      <c r="N67" s="458">
        <v>1</v>
      </c>
      <c r="O67" s="447" t="s">
        <v>123</v>
      </c>
      <c r="P67" s="447" t="s">
        <v>123</v>
      </c>
      <c r="Q67" s="452"/>
      <c r="R67" s="18"/>
    </row>
    <row r="68" spans="1:18" ht="15">
      <c r="A68" s="445" t="s">
        <v>193</v>
      </c>
      <c r="B68" s="449">
        <v>278</v>
      </c>
      <c r="C68" s="449">
        <v>260</v>
      </c>
      <c r="D68" s="457">
        <v>259</v>
      </c>
      <c r="E68" s="449">
        <v>184</v>
      </c>
      <c r="F68" s="449">
        <v>119</v>
      </c>
      <c r="G68" s="753" t="s">
        <v>123</v>
      </c>
      <c r="H68" s="457">
        <v>15</v>
      </c>
      <c r="I68" s="457">
        <v>29</v>
      </c>
      <c r="J68" s="457">
        <v>50</v>
      </c>
      <c r="K68" s="457">
        <v>37</v>
      </c>
      <c r="L68" s="457">
        <v>25</v>
      </c>
      <c r="M68" s="457">
        <v>122</v>
      </c>
      <c r="N68" s="853">
        <v>0</v>
      </c>
      <c r="O68" s="447" t="s">
        <v>123</v>
      </c>
      <c r="P68" s="447" t="s">
        <v>123</v>
      </c>
      <c r="Q68" s="452"/>
      <c r="R68" s="18"/>
    </row>
    <row r="69" spans="1:18" ht="15">
      <c r="A69" s="445" t="s">
        <v>194</v>
      </c>
      <c r="B69" s="449">
        <v>203</v>
      </c>
      <c r="C69" s="449">
        <v>163</v>
      </c>
      <c r="D69" s="457">
        <v>197</v>
      </c>
      <c r="E69" s="462">
        <v>113</v>
      </c>
      <c r="F69" s="462">
        <v>70</v>
      </c>
      <c r="G69" s="753" t="s">
        <v>123</v>
      </c>
      <c r="H69" s="457">
        <v>19</v>
      </c>
      <c r="I69" s="457">
        <v>24</v>
      </c>
      <c r="J69" s="457">
        <v>24</v>
      </c>
      <c r="K69" s="457">
        <v>26</v>
      </c>
      <c r="L69" s="457">
        <v>26</v>
      </c>
      <c r="M69" s="457">
        <v>83</v>
      </c>
      <c r="N69" s="457">
        <v>1</v>
      </c>
      <c r="O69" s="447" t="s">
        <v>123</v>
      </c>
      <c r="P69" s="447" t="s">
        <v>123</v>
      </c>
      <c r="Q69" s="452"/>
      <c r="R69" s="18"/>
    </row>
    <row r="70" spans="1:18" ht="15">
      <c r="A70" s="461" t="s">
        <v>195</v>
      </c>
      <c r="B70" s="449">
        <v>25</v>
      </c>
      <c r="C70" s="449">
        <v>34</v>
      </c>
      <c r="D70" s="457">
        <v>40</v>
      </c>
      <c r="E70" s="475">
        <v>48</v>
      </c>
      <c r="F70" s="475">
        <v>18</v>
      </c>
      <c r="G70" s="753" t="s">
        <v>123</v>
      </c>
      <c r="H70" s="457">
        <v>4</v>
      </c>
      <c r="I70" s="853">
        <v>0</v>
      </c>
      <c r="J70" s="457">
        <v>4</v>
      </c>
      <c r="K70" s="457">
        <v>3</v>
      </c>
      <c r="L70" s="457">
        <v>2</v>
      </c>
      <c r="M70" s="457">
        <v>12</v>
      </c>
      <c r="N70" s="853">
        <v>0</v>
      </c>
      <c r="O70" s="447" t="s">
        <v>123</v>
      </c>
      <c r="P70" s="447" t="s">
        <v>123</v>
      </c>
      <c r="Q70" s="452"/>
      <c r="R70" s="18"/>
    </row>
    <row r="71" spans="1:18" s="67" customFormat="1" ht="15">
      <c r="A71" s="772" t="s">
        <v>196</v>
      </c>
      <c r="B71" s="777">
        <v>738</v>
      </c>
      <c r="C71" s="777">
        <v>619</v>
      </c>
      <c r="D71" s="777">
        <v>641</v>
      </c>
      <c r="E71" s="775">
        <v>474</v>
      </c>
      <c r="F71" s="776">
        <v>311</v>
      </c>
      <c r="G71" s="768" t="s">
        <v>123</v>
      </c>
      <c r="H71" s="774">
        <v>73</v>
      </c>
      <c r="I71" s="775">
        <v>86</v>
      </c>
      <c r="J71" s="775">
        <v>111</v>
      </c>
      <c r="K71" s="775">
        <v>83</v>
      </c>
      <c r="L71" s="775">
        <v>96</v>
      </c>
      <c r="M71" s="775">
        <v>286</v>
      </c>
      <c r="N71" s="776">
        <v>3</v>
      </c>
      <c r="O71" s="469" t="s">
        <v>123</v>
      </c>
      <c r="P71" s="469" t="s">
        <v>123</v>
      </c>
      <c r="Q71" s="480"/>
    </row>
    <row r="72" spans="1:18" ht="15" customHeight="1">
      <c r="A72" s="939" t="s">
        <v>197</v>
      </c>
      <c r="B72" s="939"/>
      <c r="C72" s="939"/>
      <c r="D72" s="939"/>
      <c r="E72" s="939"/>
      <c r="F72" s="939"/>
      <c r="G72" s="939"/>
      <c r="H72" s="447" t="s">
        <v>123</v>
      </c>
      <c r="I72" s="447" t="s">
        <v>123</v>
      </c>
      <c r="J72" s="447" t="s">
        <v>123</v>
      </c>
      <c r="K72" s="447" t="s">
        <v>123</v>
      </c>
      <c r="L72" s="447" t="s">
        <v>123</v>
      </c>
      <c r="M72" s="447" t="s">
        <v>123</v>
      </c>
      <c r="N72" s="447" t="s">
        <v>123</v>
      </c>
      <c r="O72" s="447" t="s">
        <v>123</v>
      </c>
      <c r="P72" s="447" t="s">
        <v>123</v>
      </c>
      <c r="Q72" s="447" t="s">
        <v>123</v>
      </c>
      <c r="R72" s="447" t="s">
        <v>123</v>
      </c>
    </row>
    <row r="73" spans="1:18">
      <c r="A73" s="447" t="s">
        <v>123</v>
      </c>
      <c r="B73" s="447" t="s">
        <v>123</v>
      </c>
      <c r="C73" s="447" t="s">
        <v>123</v>
      </c>
      <c r="D73" s="447" t="s">
        <v>123</v>
      </c>
      <c r="E73" s="447" t="s">
        <v>123</v>
      </c>
      <c r="F73" s="447" t="s">
        <v>123</v>
      </c>
      <c r="G73" s="447" t="s">
        <v>123</v>
      </c>
      <c r="H73" s="447" t="s">
        <v>123</v>
      </c>
      <c r="I73" s="447" t="s">
        <v>123</v>
      </c>
      <c r="J73" s="447" t="s">
        <v>123</v>
      </c>
      <c r="K73" s="447" t="s">
        <v>123</v>
      </c>
      <c r="L73" s="447" t="s">
        <v>123</v>
      </c>
      <c r="M73" s="447" t="s">
        <v>123</v>
      </c>
      <c r="N73" s="447" t="s">
        <v>123</v>
      </c>
      <c r="O73" s="447" t="s">
        <v>123</v>
      </c>
      <c r="P73" s="447" t="s">
        <v>123</v>
      </c>
      <c r="Q73" s="447" t="s">
        <v>123</v>
      </c>
      <c r="R73" s="447" t="s">
        <v>123</v>
      </c>
    </row>
    <row r="74" spans="1:18" ht="19.899999999999999" customHeight="1">
      <c r="A74" s="927" t="s">
        <v>198</v>
      </c>
      <c r="B74" s="927"/>
      <c r="C74" s="927"/>
      <c r="D74" s="927"/>
      <c r="E74" s="927"/>
      <c r="F74" s="937"/>
      <c r="G74" s="767" t="s">
        <v>123</v>
      </c>
      <c r="H74" s="920" t="s">
        <v>25</v>
      </c>
      <c r="I74" s="920"/>
      <c r="J74" s="920"/>
      <c r="K74" s="920"/>
      <c r="L74" s="920"/>
      <c r="M74" s="920"/>
      <c r="N74" s="921"/>
      <c r="O74" s="447" t="s">
        <v>123</v>
      </c>
      <c r="P74" s="447" t="s">
        <v>123</v>
      </c>
      <c r="Q74" s="452"/>
      <c r="R74" s="18"/>
    </row>
    <row r="75" spans="1:18" ht="15">
      <c r="A75" s="453" t="s">
        <v>187</v>
      </c>
      <c r="B75" s="586" t="s">
        <v>25</v>
      </c>
      <c r="C75" s="586" t="s">
        <v>49</v>
      </c>
      <c r="D75" s="586" t="s">
        <v>29</v>
      </c>
      <c r="E75" s="586" t="s">
        <v>30</v>
      </c>
      <c r="F75" s="586" t="s">
        <v>31</v>
      </c>
      <c r="G75" s="752" t="s">
        <v>123</v>
      </c>
      <c r="H75" s="594" t="s">
        <v>126</v>
      </c>
      <c r="I75" s="589" t="s">
        <v>76</v>
      </c>
      <c r="J75" s="589" t="s">
        <v>77</v>
      </c>
      <c r="K75" s="589" t="s">
        <v>78</v>
      </c>
      <c r="L75" s="589" t="s">
        <v>79</v>
      </c>
      <c r="M75" s="589" t="s">
        <v>80</v>
      </c>
      <c r="N75" s="589" t="s">
        <v>81</v>
      </c>
      <c r="O75" s="447" t="s">
        <v>123</v>
      </c>
      <c r="P75" s="447" t="s">
        <v>123</v>
      </c>
      <c r="Q75" s="452"/>
      <c r="R75" s="18"/>
    </row>
    <row r="76" spans="1:18" ht="15">
      <c r="A76" s="445" t="s">
        <v>199</v>
      </c>
      <c r="B76" s="473">
        <v>7.0000000000000007E-2</v>
      </c>
      <c r="C76" s="473">
        <v>0.06</v>
      </c>
      <c r="D76" s="481">
        <v>0.06</v>
      </c>
      <c r="E76" s="473">
        <v>0.05</v>
      </c>
      <c r="F76" s="473">
        <v>0.06</v>
      </c>
      <c r="G76" s="753" t="s">
        <v>123</v>
      </c>
      <c r="H76" s="481">
        <v>0.17</v>
      </c>
      <c r="I76" s="481">
        <v>0.06</v>
      </c>
      <c r="J76" s="481">
        <v>0.05</v>
      </c>
      <c r="K76" s="481">
        <v>0.04</v>
      </c>
      <c r="L76" s="481">
        <v>7.0000000000000007E-2</v>
      </c>
      <c r="M76" s="481">
        <v>0.11</v>
      </c>
      <c r="N76" s="481">
        <v>0.02</v>
      </c>
      <c r="O76" s="447" t="s">
        <v>123</v>
      </c>
      <c r="P76" s="447" t="s">
        <v>123</v>
      </c>
      <c r="Q76" s="452"/>
      <c r="R76" s="18"/>
    </row>
    <row r="77" spans="1:18" ht="15">
      <c r="A77" s="461" t="s">
        <v>200</v>
      </c>
      <c r="B77" s="482">
        <v>0.14000000000000001</v>
      </c>
      <c r="C77" s="482">
        <v>0.17</v>
      </c>
      <c r="D77" s="483">
        <v>0.2</v>
      </c>
      <c r="E77" s="482">
        <v>0.13</v>
      </c>
      <c r="F77" s="482">
        <v>0.11</v>
      </c>
      <c r="G77" s="753" t="s">
        <v>123</v>
      </c>
      <c r="H77" s="483">
        <v>0.18</v>
      </c>
      <c r="I77" s="483">
        <v>0.1</v>
      </c>
      <c r="J77" s="483">
        <v>0.12</v>
      </c>
      <c r="K77" s="483">
        <v>0.15</v>
      </c>
      <c r="L77" s="483">
        <v>0.08</v>
      </c>
      <c r="M77" s="483">
        <v>0.34</v>
      </c>
      <c r="N77" s="483">
        <v>0.01</v>
      </c>
      <c r="O77" s="447" t="s">
        <v>123</v>
      </c>
      <c r="P77" s="447" t="s">
        <v>123</v>
      </c>
      <c r="Q77" s="452"/>
      <c r="R77" s="18"/>
    </row>
    <row r="78" spans="1:18" s="67" customFormat="1" ht="15">
      <c r="A78" s="772" t="s">
        <v>201</v>
      </c>
      <c r="B78" s="773">
        <v>0.21</v>
      </c>
      <c r="C78" s="773">
        <v>0.23</v>
      </c>
      <c r="D78" s="773">
        <v>0.25</v>
      </c>
      <c r="E78" s="770">
        <v>0.18</v>
      </c>
      <c r="F78" s="771">
        <v>0.17</v>
      </c>
      <c r="G78" s="768" t="s">
        <v>123</v>
      </c>
      <c r="H78" s="769">
        <v>0.34</v>
      </c>
      <c r="I78" s="770">
        <v>0.16</v>
      </c>
      <c r="J78" s="770">
        <v>0.17</v>
      </c>
      <c r="K78" s="770">
        <v>0.19</v>
      </c>
      <c r="L78" s="770">
        <v>0.15</v>
      </c>
      <c r="M78" s="770">
        <v>0.45</v>
      </c>
      <c r="N78" s="771">
        <v>0.03</v>
      </c>
      <c r="O78" s="469" t="s">
        <v>123</v>
      </c>
      <c r="P78" s="469" t="s">
        <v>123</v>
      </c>
      <c r="Q78" s="480"/>
    </row>
    <row r="79" spans="1:18" ht="14.25" customHeight="1">
      <c r="A79" s="939" t="s">
        <v>202</v>
      </c>
      <c r="B79" s="939" t="s">
        <v>123</v>
      </c>
      <c r="C79" s="939" t="s">
        <v>123</v>
      </c>
      <c r="D79" s="939" t="s">
        <v>123</v>
      </c>
      <c r="E79" s="939" t="s">
        <v>123</v>
      </c>
      <c r="F79" s="939" t="s">
        <v>123</v>
      </c>
      <c r="G79" s="939" t="s">
        <v>123</v>
      </c>
      <c r="H79" s="447" t="s">
        <v>123</v>
      </c>
      <c r="I79" s="447" t="s">
        <v>123</v>
      </c>
      <c r="J79" s="447" t="s">
        <v>123</v>
      </c>
      <c r="K79" s="447" t="s">
        <v>123</v>
      </c>
      <c r="L79" s="447" t="s">
        <v>123</v>
      </c>
      <c r="M79" s="447" t="s">
        <v>123</v>
      </c>
      <c r="N79" s="447" t="s">
        <v>123</v>
      </c>
      <c r="O79" s="447" t="s">
        <v>123</v>
      </c>
      <c r="P79" s="447" t="s">
        <v>123</v>
      </c>
      <c r="Q79" s="447" t="s">
        <v>123</v>
      </c>
      <c r="R79" s="447" t="s">
        <v>123</v>
      </c>
    </row>
    <row r="80" spans="1:18">
      <c r="A80" s="471" t="s">
        <v>123</v>
      </c>
      <c r="B80" s="471" t="s">
        <v>123</v>
      </c>
      <c r="C80" s="471" t="s">
        <v>123</v>
      </c>
      <c r="D80" s="471" t="s">
        <v>123</v>
      </c>
      <c r="E80" s="471" t="s">
        <v>123</v>
      </c>
      <c r="F80" s="447" t="s">
        <v>123</v>
      </c>
      <c r="G80" s="447" t="s">
        <v>123</v>
      </c>
      <c r="H80" s="447" t="s">
        <v>123</v>
      </c>
      <c r="I80" s="447" t="s">
        <v>123</v>
      </c>
      <c r="J80" s="447" t="s">
        <v>123</v>
      </c>
      <c r="K80" s="447" t="s">
        <v>123</v>
      </c>
      <c r="L80" s="447" t="s">
        <v>123</v>
      </c>
      <c r="M80" s="447" t="s">
        <v>123</v>
      </c>
      <c r="N80" s="447" t="s">
        <v>123</v>
      </c>
      <c r="O80" s="447" t="s">
        <v>123</v>
      </c>
      <c r="P80" s="452"/>
      <c r="Q80" s="452"/>
      <c r="R80" s="452"/>
    </row>
    <row r="81" spans="1:18" ht="23.45" customHeight="1">
      <c r="A81" s="929" t="s">
        <v>203</v>
      </c>
      <c r="B81" s="929"/>
      <c r="C81" s="929"/>
      <c r="D81" s="929"/>
      <c r="E81" s="929"/>
      <c r="F81" s="929"/>
      <c r="G81" s="929"/>
      <c r="H81" s="467"/>
      <c r="I81" s="468" t="s">
        <v>123</v>
      </c>
      <c r="J81" s="468" t="s">
        <v>123</v>
      </c>
      <c r="K81" s="468" t="s">
        <v>123</v>
      </c>
      <c r="L81" s="468" t="s">
        <v>123</v>
      </c>
      <c r="M81" s="468" t="s">
        <v>123</v>
      </c>
      <c r="N81" s="447" t="s">
        <v>123</v>
      </c>
      <c r="O81" s="447" t="s">
        <v>123</v>
      </c>
      <c r="P81" s="452"/>
      <c r="Q81" s="452"/>
      <c r="R81" s="452"/>
    </row>
    <row r="82" spans="1:18" ht="15">
      <c r="A82" s="453" t="s">
        <v>187</v>
      </c>
      <c r="B82" s="586" t="s">
        <v>25</v>
      </c>
      <c r="C82" s="586" t="s">
        <v>49</v>
      </c>
      <c r="D82" s="586" t="s">
        <v>29</v>
      </c>
      <c r="E82" s="447" t="s">
        <v>123</v>
      </c>
      <c r="F82" s="447"/>
      <c r="G82" s="447" t="s">
        <v>123</v>
      </c>
      <c r="H82" s="447" t="s">
        <v>123</v>
      </c>
      <c r="I82" s="447" t="s">
        <v>123</v>
      </c>
      <c r="J82" s="447" t="s">
        <v>123</v>
      </c>
      <c r="K82" s="447" t="s">
        <v>123</v>
      </c>
      <c r="L82" s="447" t="s">
        <v>123</v>
      </c>
      <c r="M82" s="452"/>
      <c r="N82" s="452"/>
      <c r="O82" s="452"/>
      <c r="P82" s="452"/>
      <c r="Q82" s="452"/>
      <c r="R82" s="452"/>
    </row>
    <row r="83" spans="1:18">
      <c r="A83" s="445" t="s">
        <v>161</v>
      </c>
      <c r="B83" s="449">
        <v>1</v>
      </c>
      <c r="C83" s="853">
        <v>0</v>
      </c>
      <c r="D83" s="853">
        <v>0</v>
      </c>
      <c r="E83" s="447" t="s">
        <v>123</v>
      </c>
      <c r="F83" s="447" t="s">
        <v>123</v>
      </c>
      <c r="G83" s="447" t="s">
        <v>123</v>
      </c>
      <c r="H83" s="447" t="s">
        <v>123</v>
      </c>
      <c r="I83" s="447" t="s">
        <v>123</v>
      </c>
      <c r="J83" s="447" t="s">
        <v>123</v>
      </c>
      <c r="K83" s="447" t="s">
        <v>123</v>
      </c>
      <c r="L83" s="447" t="s">
        <v>123</v>
      </c>
      <c r="M83" s="452"/>
      <c r="N83" s="452"/>
      <c r="O83" s="452"/>
      <c r="P83" s="452"/>
      <c r="Q83" s="452"/>
      <c r="R83" s="452"/>
    </row>
    <row r="84" spans="1:18">
      <c r="A84" s="445" t="s">
        <v>162</v>
      </c>
      <c r="B84" s="449">
        <v>3</v>
      </c>
      <c r="C84" s="449">
        <v>6</v>
      </c>
      <c r="D84" s="457">
        <v>6</v>
      </c>
      <c r="E84" s="447" t="s">
        <v>123</v>
      </c>
      <c r="F84" s="447" t="s">
        <v>123</v>
      </c>
      <c r="G84" s="447" t="s">
        <v>123</v>
      </c>
      <c r="H84" s="447" t="s">
        <v>123</v>
      </c>
      <c r="I84" s="447" t="s">
        <v>123</v>
      </c>
      <c r="J84" s="447" t="s">
        <v>123</v>
      </c>
      <c r="K84" s="447" t="s">
        <v>123</v>
      </c>
      <c r="L84" s="447" t="s">
        <v>123</v>
      </c>
      <c r="M84" s="452"/>
      <c r="N84" s="452"/>
      <c r="O84" s="452"/>
      <c r="P84" s="452"/>
      <c r="Q84" s="452"/>
      <c r="R84" s="452"/>
    </row>
    <row r="85" spans="1:18">
      <c r="A85" s="445" t="s">
        <v>163</v>
      </c>
      <c r="B85" s="449">
        <v>27</v>
      </c>
      <c r="C85" s="449">
        <v>57</v>
      </c>
      <c r="D85" s="457">
        <v>30</v>
      </c>
      <c r="E85" s="447" t="s">
        <v>123</v>
      </c>
      <c r="F85" s="447"/>
      <c r="G85" s="447" t="s">
        <v>123</v>
      </c>
      <c r="H85" s="447" t="s">
        <v>123</v>
      </c>
      <c r="I85" s="447" t="s">
        <v>123</v>
      </c>
      <c r="J85" s="447" t="s">
        <v>123</v>
      </c>
      <c r="K85" s="447" t="s">
        <v>123</v>
      </c>
      <c r="L85" s="447" t="s">
        <v>123</v>
      </c>
      <c r="M85" s="452"/>
      <c r="N85" s="452"/>
      <c r="O85" s="452"/>
      <c r="P85" s="452"/>
      <c r="Q85" s="452"/>
      <c r="R85" s="452"/>
    </row>
    <row r="86" spans="1:18">
      <c r="A86" s="445" t="s">
        <v>164</v>
      </c>
      <c r="B86" s="449">
        <v>246</v>
      </c>
      <c r="C86" s="449">
        <v>220</v>
      </c>
      <c r="D86" s="457">
        <v>230</v>
      </c>
      <c r="E86" s="447" t="s">
        <v>123</v>
      </c>
      <c r="F86" s="815"/>
      <c r="G86" s="447" t="s">
        <v>123</v>
      </c>
      <c r="H86" s="447" t="s">
        <v>123</v>
      </c>
      <c r="I86" s="447" t="s">
        <v>123</v>
      </c>
      <c r="J86" s="447" t="s">
        <v>123</v>
      </c>
      <c r="K86" s="447" t="s">
        <v>123</v>
      </c>
      <c r="L86" s="447" t="s">
        <v>123</v>
      </c>
      <c r="M86" s="452"/>
      <c r="N86" s="452"/>
      <c r="O86" s="452"/>
      <c r="P86" s="452"/>
      <c r="Q86" s="452"/>
      <c r="R86" s="452"/>
    </row>
    <row r="87" spans="1:18">
      <c r="A87" s="445" t="s">
        <v>165</v>
      </c>
      <c r="B87" s="449">
        <v>462</v>
      </c>
      <c r="C87" s="449">
        <v>336</v>
      </c>
      <c r="D87" s="457">
        <v>375</v>
      </c>
      <c r="E87" s="447" t="s">
        <v>123</v>
      </c>
      <c r="F87" s="815"/>
      <c r="G87" s="447" t="s">
        <v>123</v>
      </c>
      <c r="H87" s="447" t="s">
        <v>123</v>
      </c>
      <c r="I87" s="447" t="s">
        <v>123</v>
      </c>
      <c r="J87" s="447" t="s">
        <v>123</v>
      </c>
      <c r="K87" s="447" t="s">
        <v>123</v>
      </c>
      <c r="L87" s="447" t="s">
        <v>123</v>
      </c>
      <c r="M87" s="452"/>
      <c r="N87" s="452"/>
      <c r="O87" s="452"/>
      <c r="P87" s="452"/>
      <c r="Q87" s="452"/>
      <c r="R87" s="452"/>
    </row>
    <row r="88" spans="1:18">
      <c r="A88" s="466" t="s">
        <v>204</v>
      </c>
      <c r="B88" s="451"/>
      <c r="C88" s="451"/>
      <c r="D88" s="452"/>
      <c r="E88" s="447" t="s">
        <v>123</v>
      </c>
      <c r="F88" s="816"/>
      <c r="G88" s="452"/>
      <c r="H88" s="452"/>
      <c r="I88" s="452"/>
      <c r="J88" s="452"/>
      <c r="K88" s="452"/>
      <c r="L88" s="447" t="s">
        <v>123</v>
      </c>
      <c r="M88" s="447" t="s">
        <v>123</v>
      </c>
      <c r="N88" s="447" t="s">
        <v>123</v>
      </c>
      <c r="O88" s="447" t="s">
        <v>123</v>
      </c>
      <c r="P88" s="447" t="s">
        <v>123</v>
      </c>
      <c r="Q88" s="447" t="s">
        <v>123</v>
      </c>
      <c r="R88" s="447" t="s">
        <v>123</v>
      </c>
    </row>
    <row r="89" spans="1:18">
      <c r="A89" s="452"/>
      <c r="B89" s="452"/>
      <c r="C89" s="452"/>
      <c r="D89" s="452"/>
      <c r="E89" s="452"/>
      <c r="F89" s="452"/>
      <c r="G89" s="452"/>
      <c r="H89" s="452"/>
      <c r="I89" s="452"/>
      <c r="J89" s="452"/>
      <c r="K89" s="452"/>
      <c r="L89" s="447" t="s">
        <v>123</v>
      </c>
      <c r="M89" s="447" t="s">
        <v>123</v>
      </c>
      <c r="N89" s="447" t="s">
        <v>123</v>
      </c>
      <c r="O89" s="447" t="s">
        <v>123</v>
      </c>
      <c r="P89" s="447" t="s">
        <v>123</v>
      </c>
      <c r="Q89" s="447" t="s">
        <v>123</v>
      </c>
      <c r="R89" s="447" t="s">
        <v>123</v>
      </c>
    </row>
    <row r="90" spans="1:18" ht="18.75" customHeight="1">
      <c r="A90" s="927" t="s">
        <v>205</v>
      </c>
      <c r="B90" s="927"/>
      <c r="C90" s="927"/>
      <c r="D90" s="927"/>
      <c r="E90" s="927"/>
      <c r="F90" s="937"/>
      <c r="G90" s="761" t="s">
        <v>123</v>
      </c>
      <c r="H90" s="917" t="s">
        <v>25</v>
      </c>
      <c r="I90" s="917"/>
      <c r="J90" s="917"/>
      <c r="K90" s="917"/>
      <c r="L90" s="917"/>
      <c r="M90" s="917"/>
      <c r="N90" s="917"/>
      <c r="O90" s="447" t="s">
        <v>123</v>
      </c>
      <c r="P90" s="447" t="s">
        <v>123</v>
      </c>
      <c r="Q90" s="452"/>
      <c r="R90" s="18"/>
    </row>
    <row r="91" spans="1:18" ht="17.25">
      <c r="A91" s="472" t="s">
        <v>187</v>
      </c>
      <c r="B91" s="590" t="s">
        <v>206</v>
      </c>
      <c r="C91" s="590" t="s">
        <v>49</v>
      </c>
      <c r="D91" s="590" t="s">
        <v>29</v>
      </c>
      <c r="E91" s="590" t="s">
        <v>30</v>
      </c>
      <c r="F91" s="759" t="s">
        <v>31</v>
      </c>
      <c r="G91" s="762" t="s">
        <v>123</v>
      </c>
      <c r="H91" s="594" t="s">
        <v>126</v>
      </c>
      <c r="I91" s="756" t="s">
        <v>76</v>
      </c>
      <c r="J91" s="756" t="s">
        <v>77</v>
      </c>
      <c r="K91" s="756" t="s">
        <v>78</v>
      </c>
      <c r="L91" s="756" t="s">
        <v>79</v>
      </c>
      <c r="M91" s="756" t="s">
        <v>80</v>
      </c>
      <c r="N91" s="756" t="s">
        <v>81</v>
      </c>
      <c r="O91" s="447" t="s">
        <v>123</v>
      </c>
      <c r="P91" s="447" t="s">
        <v>123</v>
      </c>
      <c r="Q91" s="452"/>
      <c r="R91" s="18"/>
    </row>
    <row r="92" spans="1:18" ht="15">
      <c r="A92" s="455" t="s">
        <v>207</v>
      </c>
      <c r="B92" s="484">
        <v>0.19</v>
      </c>
      <c r="C92" s="485">
        <v>0.22</v>
      </c>
      <c r="D92" s="485">
        <v>0.24</v>
      </c>
      <c r="E92" s="484">
        <v>0.32</v>
      </c>
      <c r="F92" s="760">
        <v>0.3</v>
      </c>
      <c r="G92" s="763" t="s">
        <v>123</v>
      </c>
      <c r="H92" s="485">
        <v>0.24</v>
      </c>
      <c r="I92" s="485">
        <v>0.24</v>
      </c>
      <c r="J92" s="485">
        <v>0.12</v>
      </c>
      <c r="K92" s="485">
        <v>0.08</v>
      </c>
      <c r="L92" s="485">
        <v>0.3</v>
      </c>
      <c r="M92" s="485">
        <v>0.2</v>
      </c>
      <c r="N92" s="485">
        <v>0.4</v>
      </c>
      <c r="O92" s="817"/>
      <c r="P92" s="447" t="s">
        <v>123</v>
      </c>
      <c r="Q92" s="452"/>
      <c r="R92" s="18"/>
    </row>
    <row r="93" spans="1:18" ht="15">
      <c r="A93" s="445" t="s">
        <v>189</v>
      </c>
      <c r="B93" s="473">
        <v>0.12</v>
      </c>
      <c r="C93" s="481">
        <v>0.11</v>
      </c>
      <c r="D93" s="481">
        <v>0.11</v>
      </c>
      <c r="E93" s="473">
        <v>0.19</v>
      </c>
      <c r="F93" s="739">
        <v>0.1</v>
      </c>
      <c r="G93" s="763" t="s">
        <v>123</v>
      </c>
      <c r="H93" s="481">
        <v>0.06</v>
      </c>
      <c r="I93" s="481">
        <v>0.18</v>
      </c>
      <c r="J93" s="481">
        <v>0.08</v>
      </c>
      <c r="K93" s="481">
        <v>0.08</v>
      </c>
      <c r="L93" s="481">
        <v>0.15</v>
      </c>
      <c r="M93" s="481">
        <v>0.15</v>
      </c>
      <c r="N93" s="481">
        <v>0.2</v>
      </c>
      <c r="O93" s="447" t="s">
        <v>123</v>
      </c>
      <c r="P93" s="447" t="s">
        <v>123</v>
      </c>
      <c r="Q93" s="452"/>
      <c r="R93" s="18"/>
    </row>
    <row r="94" spans="1:18" ht="15">
      <c r="A94" s="445" t="s">
        <v>190</v>
      </c>
      <c r="B94" s="473">
        <v>0.06</v>
      </c>
      <c r="C94" s="481">
        <v>0.1</v>
      </c>
      <c r="D94" s="481">
        <v>0.11</v>
      </c>
      <c r="E94" s="473">
        <v>0.11</v>
      </c>
      <c r="F94" s="739">
        <v>0.12</v>
      </c>
      <c r="G94" s="763" t="s">
        <v>123</v>
      </c>
      <c r="H94" s="481">
        <v>0.18</v>
      </c>
      <c r="I94" s="481">
        <v>7.0000000000000007E-2</v>
      </c>
      <c r="J94" s="481">
        <v>0.02</v>
      </c>
      <c r="K94" s="481">
        <v>0</v>
      </c>
      <c r="L94" s="481">
        <v>0.13</v>
      </c>
      <c r="M94" s="481">
        <v>0.03</v>
      </c>
      <c r="N94" s="481">
        <v>0.2</v>
      </c>
      <c r="O94" s="447" t="s">
        <v>123</v>
      </c>
      <c r="P94" s="447" t="s">
        <v>123</v>
      </c>
      <c r="Q94" s="452"/>
      <c r="R94" s="18"/>
    </row>
    <row r="95" spans="1:18" ht="15">
      <c r="A95" s="445" t="s">
        <v>191</v>
      </c>
      <c r="B95" s="473">
        <v>0.01</v>
      </c>
      <c r="C95" s="481">
        <v>0.01</v>
      </c>
      <c r="D95" s="481">
        <v>0.02</v>
      </c>
      <c r="E95" s="473">
        <v>0.02</v>
      </c>
      <c r="F95" s="739">
        <v>0.08</v>
      </c>
      <c r="G95" s="763" t="s">
        <v>123</v>
      </c>
      <c r="H95" s="481">
        <v>0</v>
      </c>
      <c r="I95" s="481">
        <v>0</v>
      </c>
      <c r="J95" s="481">
        <v>0.01</v>
      </c>
      <c r="K95" s="481">
        <v>0</v>
      </c>
      <c r="L95" s="481">
        <v>0.03</v>
      </c>
      <c r="M95" s="481">
        <v>0.01</v>
      </c>
      <c r="N95" s="481">
        <v>0</v>
      </c>
      <c r="O95" s="447" t="s">
        <v>123</v>
      </c>
      <c r="P95" s="447" t="s">
        <v>123</v>
      </c>
      <c r="Q95" s="452"/>
      <c r="R95" s="18"/>
    </row>
    <row r="96" spans="1:18" ht="15">
      <c r="A96" s="455" t="s">
        <v>208</v>
      </c>
      <c r="B96" s="484">
        <v>0.81</v>
      </c>
      <c r="C96" s="485">
        <v>0.78</v>
      </c>
      <c r="D96" s="485">
        <v>0.76</v>
      </c>
      <c r="E96" s="484">
        <v>0.68</v>
      </c>
      <c r="F96" s="760">
        <v>0.7</v>
      </c>
      <c r="G96" s="763" t="s">
        <v>123</v>
      </c>
      <c r="H96" s="485">
        <v>0.76</v>
      </c>
      <c r="I96" s="485">
        <v>0.76</v>
      </c>
      <c r="J96" s="485">
        <v>0.87</v>
      </c>
      <c r="K96" s="485">
        <v>0.92</v>
      </c>
      <c r="L96" s="485">
        <v>0.7</v>
      </c>
      <c r="M96" s="485">
        <v>0.8</v>
      </c>
      <c r="N96" s="485">
        <v>0.6</v>
      </c>
      <c r="O96" s="447" t="s">
        <v>123</v>
      </c>
      <c r="P96" s="447" t="s">
        <v>123</v>
      </c>
      <c r="Q96" s="452"/>
      <c r="R96" s="18"/>
    </row>
    <row r="97" spans="1:19" ht="15">
      <c r="A97" s="445" t="s">
        <v>193</v>
      </c>
      <c r="B97" s="473">
        <v>0.31</v>
      </c>
      <c r="C97" s="481">
        <v>0.32</v>
      </c>
      <c r="D97" s="481">
        <v>0.3</v>
      </c>
      <c r="E97" s="473">
        <v>0.28999999999999998</v>
      </c>
      <c r="F97" s="739">
        <v>0.28000000000000003</v>
      </c>
      <c r="G97" s="763" t="s">
        <v>123</v>
      </c>
      <c r="H97" s="481">
        <v>0.12</v>
      </c>
      <c r="I97" s="481">
        <v>0.22</v>
      </c>
      <c r="J97" s="481">
        <v>0.28000000000000003</v>
      </c>
      <c r="K97" s="481">
        <v>0.57999999999999996</v>
      </c>
      <c r="L97" s="481">
        <v>0.26</v>
      </c>
      <c r="M97" s="481">
        <v>0.37</v>
      </c>
      <c r="N97" s="481">
        <v>0.2</v>
      </c>
      <c r="O97" s="447" t="s">
        <v>123</v>
      </c>
      <c r="P97" s="447" t="s">
        <v>123</v>
      </c>
      <c r="Q97" s="452"/>
      <c r="R97" s="18"/>
    </row>
    <row r="98" spans="1:19" ht="15">
      <c r="A98" s="445" t="s">
        <v>194</v>
      </c>
      <c r="B98" s="473">
        <v>0.32</v>
      </c>
      <c r="C98" s="481">
        <v>0.35</v>
      </c>
      <c r="D98" s="481">
        <v>0.33</v>
      </c>
      <c r="E98" s="473">
        <v>0.28999999999999998</v>
      </c>
      <c r="F98" s="739">
        <v>0.28000000000000003</v>
      </c>
      <c r="G98" s="763" t="s">
        <v>123</v>
      </c>
      <c r="H98" s="481">
        <v>0.41</v>
      </c>
      <c r="I98" s="481">
        <v>0.38</v>
      </c>
      <c r="J98" s="481">
        <v>0.41</v>
      </c>
      <c r="K98" s="481">
        <v>0.21</v>
      </c>
      <c r="L98" s="481">
        <v>0.21</v>
      </c>
      <c r="M98" s="481">
        <v>0.3</v>
      </c>
      <c r="N98" s="481">
        <v>0</v>
      </c>
      <c r="O98" s="447" t="s">
        <v>123</v>
      </c>
      <c r="P98" s="447" t="s">
        <v>123</v>
      </c>
      <c r="Q98" s="452"/>
      <c r="R98" s="18"/>
    </row>
    <row r="99" spans="1:19" ht="15">
      <c r="A99" s="445" t="s">
        <v>195</v>
      </c>
      <c r="B99" s="473">
        <v>0.18</v>
      </c>
      <c r="C99" s="481">
        <v>0.11</v>
      </c>
      <c r="D99" s="481">
        <v>0.13</v>
      </c>
      <c r="E99" s="473">
        <v>0.1</v>
      </c>
      <c r="F99" s="739">
        <v>0.14000000000000001</v>
      </c>
      <c r="G99" s="763" t="s">
        <v>123</v>
      </c>
      <c r="H99" s="481">
        <v>0.24</v>
      </c>
      <c r="I99" s="481">
        <v>0.16</v>
      </c>
      <c r="J99" s="481">
        <v>0.18</v>
      </c>
      <c r="K99" s="481">
        <v>0.12</v>
      </c>
      <c r="L99" s="481">
        <v>0.22</v>
      </c>
      <c r="M99" s="481">
        <v>0.12</v>
      </c>
      <c r="N99" s="481">
        <v>0.4</v>
      </c>
      <c r="O99" s="447" t="s">
        <v>123</v>
      </c>
      <c r="P99" s="447" t="s">
        <v>123</v>
      </c>
      <c r="Q99" s="452"/>
      <c r="R99" s="18"/>
    </row>
    <row r="100" spans="1:19" ht="15">
      <c r="A100" s="386" t="s">
        <v>209</v>
      </c>
      <c r="B100" s="389">
        <v>0.11</v>
      </c>
      <c r="C100" s="389">
        <v>0.15</v>
      </c>
      <c r="D100" s="389">
        <v>0.17</v>
      </c>
      <c r="E100" s="390">
        <v>0.18</v>
      </c>
      <c r="F100" s="750">
        <v>0.13</v>
      </c>
      <c r="G100" s="764" t="s">
        <v>123</v>
      </c>
      <c r="H100" s="754">
        <v>0.04</v>
      </c>
      <c r="I100" s="754">
        <v>0.12</v>
      </c>
      <c r="J100" s="754">
        <v>0.2</v>
      </c>
      <c r="K100" s="754">
        <v>0.06</v>
      </c>
      <c r="L100" s="754">
        <v>0.2</v>
      </c>
      <c r="M100" s="754">
        <v>0.36</v>
      </c>
      <c r="N100" s="755">
        <v>0.01</v>
      </c>
      <c r="O100" s="447" t="s">
        <v>123</v>
      </c>
      <c r="P100" s="447" t="s">
        <v>123</v>
      </c>
      <c r="Q100" s="452"/>
      <c r="R100" s="18"/>
    </row>
    <row r="101" spans="1:19" ht="20.25" customHeight="1">
      <c r="A101" s="930" t="s">
        <v>210</v>
      </c>
      <c r="B101" s="930"/>
      <c r="C101" s="930"/>
      <c r="D101" s="930"/>
      <c r="E101" s="930"/>
      <c r="F101" s="930"/>
      <c r="G101" s="930"/>
      <c r="H101" s="447" t="s">
        <v>123</v>
      </c>
      <c r="I101" s="447" t="s">
        <v>123</v>
      </c>
      <c r="J101" s="447" t="s">
        <v>123</v>
      </c>
      <c r="K101" s="447" t="s">
        <v>123</v>
      </c>
      <c r="L101" s="447" t="s">
        <v>123</v>
      </c>
      <c r="M101" s="447" t="s">
        <v>123</v>
      </c>
      <c r="N101" s="447" t="s">
        <v>123</v>
      </c>
      <c r="O101" s="447" t="s">
        <v>123</v>
      </c>
      <c r="P101" s="447" t="s">
        <v>123</v>
      </c>
      <c r="Q101" s="447" t="s">
        <v>123</v>
      </c>
      <c r="R101" s="447" t="s">
        <v>123</v>
      </c>
    </row>
    <row r="102" spans="1:19" ht="15" customHeight="1">
      <c r="A102" s="470" t="s">
        <v>211</v>
      </c>
      <c r="B102" s="470"/>
      <c r="C102" s="470"/>
      <c r="D102" s="470"/>
      <c r="E102" s="470"/>
      <c r="F102" s="470"/>
      <c r="G102" s="447"/>
      <c r="H102" s="447"/>
      <c r="I102" s="447"/>
      <c r="J102" s="447"/>
      <c r="K102" s="447"/>
      <c r="L102" s="447"/>
      <c r="M102" s="447"/>
      <c r="N102" s="447"/>
      <c r="O102" s="447"/>
      <c r="P102" s="447"/>
      <c r="Q102" s="447"/>
      <c r="R102" s="447"/>
    </row>
    <row r="103" spans="1:19">
      <c r="A103" s="447" t="s">
        <v>123</v>
      </c>
      <c r="B103" s="447" t="s">
        <v>123</v>
      </c>
      <c r="C103" s="447" t="s">
        <v>123</v>
      </c>
      <c r="D103" s="447" t="s">
        <v>123</v>
      </c>
      <c r="E103" s="447" t="s">
        <v>123</v>
      </c>
      <c r="F103" s="447" t="s">
        <v>123</v>
      </c>
      <c r="G103" s="447" t="s">
        <v>123</v>
      </c>
      <c r="H103" s="447" t="s">
        <v>123</v>
      </c>
      <c r="I103" s="447" t="s">
        <v>123</v>
      </c>
      <c r="J103" s="447" t="s">
        <v>123</v>
      </c>
      <c r="K103" s="447" t="s">
        <v>123</v>
      </c>
      <c r="L103" s="447" t="s">
        <v>123</v>
      </c>
      <c r="M103" s="447" t="s">
        <v>123</v>
      </c>
      <c r="N103" s="447" t="s">
        <v>123</v>
      </c>
      <c r="O103" s="447" t="s">
        <v>123</v>
      </c>
      <c r="P103" s="447" t="s">
        <v>123</v>
      </c>
      <c r="Q103" s="447" t="s">
        <v>123</v>
      </c>
      <c r="R103" s="447" t="s">
        <v>123</v>
      </c>
    </row>
    <row r="104" spans="1:19" ht="22.15" customHeight="1">
      <c r="A104" s="927" t="s">
        <v>212</v>
      </c>
      <c r="B104" s="927"/>
      <c r="C104" s="927"/>
      <c r="D104" s="927"/>
      <c r="E104" s="927"/>
      <c r="F104" s="937"/>
      <c r="G104" s="751" t="s">
        <v>123</v>
      </c>
      <c r="H104" s="918" t="s">
        <v>25</v>
      </c>
      <c r="I104" s="918"/>
      <c r="J104" s="918"/>
      <c r="K104" s="918"/>
      <c r="L104" s="918"/>
      <c r="M104" s="918"/>
      <c r="N104" s="919"/>
      <c r="O104" s="447" t="s">
        <v>123</v>
      </c>
      <c r="P104" s="447" t="s">
        <v>123</v>
      </c>
      <c r="Q104" s="452"/>
      <c r="R104" s="18"/>
    </row>
    <row r="105" spans="1:19" ht="15">
      <c r="A105" s="453" t="s">
        <v>187</v>
      </c>
      <c r="B105" s="586" t="s">
        <v>25</v>
      </c>
      <c r="C105" s="586" t="s">
        <v>49</v>
      </c>
      <c r="D105" s="586" t="s">
        <v>29</v>
      </c>
      <c r="E105" s="586" t="s">
        <v>30</v>
      </c>
      <c r="F105" s="586" t="s">
        <v>31</v>
      </c>
      <c r="G105" s="752" t="s">
        <v>123</v>
      </c>
      <c r="H105" s="742" t="s">
        <v>126</v>
      </c>
      <c r="I105" s="756" t="s">
        <v>76</v>
      </c>
      <c r="J105" s="756" t="s">
        <v>77</v>
      </c>
      <c r="K105" s="756" t="s">
        <v>78</v>
      </c>
      <c r="L105" s="756" t="s">
        <v>79</v>
      </c>
      <c r="M105" s="756" t="s">
        <v>80</v>
      </c>
      <c r="N105" s="756" t="s">
        <v>81</v>
      </c>
      <c r="O105" s="447" t="s">
        <v>123</v>
      </c>
      <c r="P105" s="447" t="s">
        <v>123</v>
      </c>
      <c r="Q105" s="452"/>
      <c r="R105" s="18"/>
    </row>
    <row r="106" spans="1:19" ht="15">
      <c r="A106" s="445" t="s">
        <v>213</v>
      </c>
      <c r="B106" s="473">
        <v>0.19</v>
      </c>
      <c r="C106" s="481">
        <v>0.03</v>
      </c>
      <c r="D106" s="473">
        <v>0.24</v>
      </c>
      <c r="E106" s="473">
        <v>0.17</v>
      </c>
      <c r="F106" s="473">
        <v>0.3</v>
      </c>
      <c r="G106" s="753" t="s">
        <v>123</v>
      </c>
      <c r="H106" s="757">
        <v>0.01</v>
      </c>
      <c r="I106" s="481">
        <v>0.03</v>
      </c>
      <c r="J106" s="481">
        <v>0.03</v>
      </c>
      <c r="K106" s="481">
        <v>0.01</v>
      </c>
      <c r="L106" s="481">
        <v>0.04</v>
      </c>
      <c r="M106" s="481">
        <v>0.08</v>
      </c>
      <c r="N106" s="481">
        <v>0.01</v>
      </c>
      <c r="O106" s="447" t="s">
        <v>123</v>
      </c>
      <c r="P106" s="447" t="s">
        <v>123</v>
      </c>
      <c r="Q106" s="452"/>
      <c r="R106" s="18"/>
    </row>
    <row r="107" spans="1:19" ht="15">
      <c r="A107" s="445" t="s">
        <v>214</v>
      </c>
      <c r="B107" s="473">
        <v>0.81</v>
      </c>
      <c r="C107" s="481">
        <v>0.12</v>
      </c>
      <c r="D107" s="473">
        <v>0.76</v>
      </c>
      <c r="E107" s="473">
        <v>0.83</v>
      </c>
      <c r="F107" s="473">
        <v>0.7</v>
      </c>
      <c r="G107" s="753" t="s">
        <v>123</v>
      </c>
      <c r="H107" s="757">
        <v>0.04</v>
      </c>
      <c r="I107" s="481">
        <v>0.1</v>
      </c>
      <c r="J107" s="481">
        <v>0.18</v>
      </c>
      <c r="K107" s="481">
        <v>0.06</v>
      </c>
      <c r="L107" s="481">
        <v>0.13</v>
      </c>
      <c r="M107" s="481">
        <v>0.31</v>
      </c>
      <c r="N107" s="481">
        <v>0.01</v>
      </c>
      <c r="O107" s="447" t="s">
        <v>123</v>
      </c>
      <c r="P107" s="447" t="s">
        <v>123</v>
      </c>
      <c r="Q107" s="452"/>
      <c r="R107" s="18"/>
    </row>
    <row r="108" spans="1:19" ht="15">
      <c r="A108" s="765" t="s">
        <v>209</v>
      </c>
      <c r="B108" s="766">
        <v>0.11</v>
      </c>
      <c r="C108" s="766">
        <v>0.15</v>
      </c>
      <c r="D108" s="766">
        <v>0.17</v>
      </c>
      <c r="E108" s="754">
        <v>0.18</v>
      </c>
      <c r="F108" s="755">
        <v>0.13</v>
      </c>
      <c r="G108" s="392" t="s">
        <v>123</v>
      </c>
      <c r="H108" s="758">
        <v>0.04</v>
      </c>
      <c r="I108" s="754">
        <v>0.12</v>
      </c>
      <c r="J108" s="754">
        <v>0.2</v>
      </c>
      <c r="K108" s="754">
        <v>0.06</v>
      </c>
      <c r="L108" s="754">
        <v>0.2</v>
      </c>
      <c r="M108" s="754">
        <v>0.36</v>
      </c>
      <c r="N108" s="755">
        <v>0.01</v>
      </c>
      <c r="O108" s="447" t="s">
        <v>123</v>
      </c>
      <c r="P108" s="447" t="s">
        <v>123</v>
      </c>
      <c r="Q108" s="452"/>
      <c r="R108" s="18"/>
    </row>
    <row r="109" spans="1:19" ht="13.9" customHeight="1">
      <c r="A109" s="936" t="s">
        <v>215</v>
      </c>
      <c r="B109" s="936"/>
      <c r="C109" s="936"/>
      <c r="D109" s="936"/>
      <c r="E109" s="936"/>
      <c r="F109" s="936"/>
      <c r="G109" s="936"/>
      <c r="H109" s="446"/>
      <c r="I109" s="446"/>
      <c r="J109" s="446"/>
      <c r="K109" s="446"/>
      <c r="R109" s="18"/>
    </row>
    <row r="110" spans="1:19">
      <c r="A110" s="447" t="s">
        <v>123</v>
      </c>
      <c r="B110" s="447" t="s">
        <v>123</v>
      </c>
      <c r="C110" s="447" t="s">
        <v>123</v>
      </c>
      <c r="D110" s="447" t="s">
        <v>123</v>
      </c>
      <c r="E110" s="447" t="s">
        <v>123</v>
      </c>
      <c r="F110" s="447" t="s">
        <v>123</v>
      </c>
      <c r="G110" s="447" t="s">
        <v>123</v>
      </c>
      <c r="H110" s="447" t="s">
        <v>123</v>
      </c>
      <c r="I110" s="447" t="s">
        <v>123</v>
      </c>
      <c r="J110" s="447" t="s">
        <v>123</v>
      </c>
      <c r="K110" s="447" t="s">
        <v>123</v>
      </c>
      <c r="L110" s="447" t="s">
        <v>123</v>
      </c>
      <c r="M110" s="447" t="s">
        <v>123</v>
      </c>
      <c r="N110" s="447" t="s">
        <v>123</v>
      </c>
      <c r="O110" s="447" t="s">
        <v>123</v>
      </c>
      <c r="P110" s="447" t="s">
        <v>123</v>
      </c>
      <c r="Q110" s="447" t="s">
        <v>123</v>
      </c>
      <c r="R110" s="447" t="s">
        <v>123</v>
      </c>
    </row>
    <row r="111" spans="1:19" ht="20.25" customHeight="1">
      <c r="A111" s="927" t="s">
        <v>216</v>
      </c>
      <c r="B111" s="927"/>
      <c r="C111" s="927"/>
      <c r="D111" s="927"/>
      <c r="E111" s="927"/>
      <c r="F111" s="927"/>
      <c r="G111" s="479" t="s">
        <v>123</v>
      </c>
      <c r="H111" s="917" t="s">
        <v>25</v>
      </c>
      <c r="I111" s="917"/>
      <c r="J111" s="447" t="s">
        <v>123</v>
      </c>
      <c r="K111" s="447" t="s">
        <v>123</v>
      </c>
      <c r="L111" s="447" t="s">
        <v>123</v>
      </c>
      <c r="M111" s="447" t="s">
        <v>123</v>
      </c>
      <c r="N111" s="447" t="s">
        <v>123</v>
      </c>
      <c r="O111" s="447" t="s">
        <v>123</v>
      </c>
      <c r="P111" s="447" t="s">
        <v>123</v>
      </c>
      <c r="Q111" s="447" t="s">
        <v>123</v>
      </c>
      <c r="R111" s="447" t="s">
        <v>123</v>
      </c>
      <c r="S111" s="447" t="s">
        <v>123</v>
      </c>
    </row>
    <row r="112" spans="1:19" ht="15">
      <c r="A112" s="472" t="s">
        <v>217</v>
      </c>
      <c r="B112" s="591" t="s">
        <v>25</v>
      </c>
      <c r="C112" s="591" t="s">
        <v>49</v>
      </c>
      <c r="D112" s="591" t="s">
        <v>29</v>
      </c>
      <c r="E112" s="591" t="s">
        <v>30</v>
      </c>
      <c r="F112" s="591" t="s">
        <v>31</v>
      </c>
      <c r="G112" s="593" t="s">
        <v>123</v>
      </c>
      <c r="H112" s="588" t="s">
        <v>159</v>
      </c>
      <c r="I112" s="588" t="s">
        <v>158</v>
      </c>
      <c r="J112" s="447" t="s">
        <v>123</v>
      </c>
      <c r="K112" s="447" t="s">
        <v>123</v>
      </c>
      <c r="L112" s="447" t="s">
        <v>123</v>
      </c>
      <c r="M112" s="447" t="s">
        <v>123</v>
      </c>
      <c r="N112" s="447" t="s">
        <v>123</v>
      </c>
      <c r="O112" s="447" t="s">
        <v>123</v>
      </c>
      <c r="P112" s="447" t="s">
        <v>123</v>
      </c>
      <c r="Q112" s="447" t="s">
        <v>123</v>
      </c>
      <c r="R112" s="447" t="s">
        <v>123</v>
      </c>
      <c r="S112" s="447" t="s">
        <v>123</v>
      </c>
    </row>
    <row r="113" spans="1:19" ht="15">
      <c r="A113" s="445" t="s">
        <v>218</v>
      </c>
      <c r="B113" s="449">
        <v>160</v>
      </c>
      <c r="C113" s="449">
        <v>139</v>
      </c>
      <c r="D113" s="449">
        <v>124</v>
      </c>
      <c r="E113" s="449">
        <v>139</v>
      </c>
      <c r="F113" s="449">
        <v>91</v>
      </c>
      <c r="G113" s="479" t="s">
        <v>123</v>
      </c>
      <c r="H113" s="449">
        <v>36</v>
      </c>
      <c r="I113" s="449">
        <v>124</v>
      </c>
      <c r="J113" s="447" t="s">
        <v>123</v>
      </c>
      <c r="K113" s="447" t="s">
        <v>123</v>
      </c>
      <c r="L113" s="447" t="s">
        <v>123</v>
      </c>
      <c r="M113" s="447" t="s">
        <v>123</v>
      </c>
      <c r="N113" s="447" t="s">
        <v>123</v>
      </c>
      <c r="O113" s="447" t="s">
        <v>123</v>
      </c>
      <c r="P113" s="447" t="s">
        <v>123</v>
      </c>
      <c r="Q113" s="447" t="s">
        <v>123</v>
      </c>
      <c r="R113" s="447" t="s">
        <v>123</v>
      </c>
      <c r="S113" s="447" t="s">
        <v>123</v>
      </c>
    </row>
    <row r="114" spans="1:19" ht="17.25">
      <c r="A114" s="445" t="s">
        <v>219</v>
      </c>
      <c r="B114" s="449">
        <v>153</v>
      </c>
      <c r="C114" s="449">
        <v>137</v>
      </c>
      <c r="D114" s="449">
        <v>104</v>
      </c>
      <c r="E114" s="449">
        <v>121</v>
      </c>
      <c r="F114" s="449">
        <v>65</v>
      </c>
      <c r="G114" s="479" t="s">
        <v>123</v>
      </c>
      <c r="H114" s="449">
        <v>32</v>
      </c>
      <c r="I114" s="449">
        <v>121</v>
      </c>
      <c r="J114" s="447" t="s">
        <v>123</v>
      </c>
      <c r="K114" s="447" t="s">
        <v>123</v>
      </c>
      <c r="L114" s="447" t="s">
        <v>123</v>
      </c>
      <c r="M114" s="447" t="s">
        <v>123</v>
      </c>
      <c r="N114" s="447" t="s">
        <v>123</v>
      </c>
      <c r="O114" s="447" t="s">
        <v>123</v>
      </c>
      <c r="P114" s="447" t="s">
        <v>123</v>
      </c>
      <c r="Q114" s="447" t="s">
        <v>123</v>
      </c>
      <c r="R114" s="447" t="s">
        <v>123</v>
      </c>
      <c r="S114" s="447" t="s">
        <v>123</v>
      </c>
    </row>
    <row r="115" spans="1:19" ht="15" customHeight="1">
      <c r="A115" s="926" t="s">
        <v>220</v>
      </c>
      <c r="B115" s="926"/>
      <c r="C115" s="926"/>
      <c r="D115" s="926"/>
      <c r="E115" s="926"/>
      <c r="F115" s="926"/>
      <c r="G115" s="926"/>
      <c r="H115" s="926"/>
      <c r="I115" s="447" t="s">
        <v>123</v>
      </c>
      <c r="J115" s="447" t="s">
        <v>123</v>
      </c>
      <c r="K115" s="447" t="s">
        <v>123</v>
      </c>
      <c r="L115" s="447" t="s">
        <v>123</v>
      </c>
      <c r="M115" s="447" t="s">
        <v>123</v>
      </c>
      <c r="N115" s="447" t="s">
        <v>123</v>
      </c>
      <c r="O115" s="447" t="s">
        <v>123</v>
      </c>
      <c r="P115" s="447" t="s">
        <v>123</v>
      </c>
      <c r="Q115" s="447" t="s">
        <v>123</v>
      </c>
      <c r="R115" s="447" t="s">
        <v>123</v>
      </c>
    </row>
    <row r="116" spans="1:19" ht="15" customHeight="1">
      <c r="A116" s="923" t="s">
        <v>221</v>
      </c>
      <c r="B116" s="923"/>
      <c r="C116" s="923"/>
      <c r="D116" s="923"/>
      <c r="E116" s="923"/>
      <c r="F116" s="923"/>
      <c r="G116" s="923"/>
      <c r="H116" s="923"/>
      <c r="I116" s="447" t="s">
        <v>123</v>
      </c>
      <c r="J116" s="447" t="s">
        <v>123</v>
      </c>
      <c r="K116" s="447" t="s">
        <v>123</v>
      </c>
      <c r="L116" s="447" t="s">
        <v>123</v>
      </c>
      <c r="M116" s="447" t="s">
        <v>123</v>
      </c>
      <c r="N116" s="447" t="s">
        <v>123</v>
      </c>
      <c r="O116" s="447" t="s">
        <v>123</v>
      </c>
      <c r="P116" s="447" t="s">
        <v>123</v>
      </c>
      <c r="Q116" s="447" t="s">
        <v>123</v>
      </c>
      <c r="R116" s="447" t="s">
        <v>123</v>
      </c>
    </row>
    <row r="117" spans="1:19" ht="15" customHeight="1">
      <c r="A117" s="447"/>
      <c r="B117" s="447"/>
      <c r="C117" s="447"/>
      <c r="D117" s="447"/>
      <c r="E117" s="447"/>
      <c r="F117" s="447"/>
      <c r="G117" s="447"/>
      <c r="H117" s="447"/>
      <c r="I117" s="447"/>
      <c r="J117" s="447"/>
      <c r="K117" s="447"/>
      <c r="L117" s="447"/>
      <c r="M117" s="447"/>
      <c r="N117" s="447"/>
      <c r="O117" s="447"/>
      <c r="P117" s="447"/>
      <c r="Q117" s="447"/>
      <c r="R117" s="447"/>
    </row>
    <row r="118" spans="1:19" ht="18">
      <c r="A118" s="932" t="s">
        <v>222</v>
      </c>
      <c r="B118" s="932"/>
      <c r="C118" s="932"/>
      <c r="D118" s="932"/>
      <c r="E118" s="932"/>
      <c r="F118" s="932"/>
      <c r="G118" s="446"/>
      <c r="H118" s="446"/>
      <c r="I118" s="446"/>
      <c r="J118" s="446"/>
      <c r="K118" s="446"/>
      <c r="R118" s="18"/>
    </row>
    <row r="119" spans="1:19" ht="15">
      <c r="A119" s="453" t="s">
        <v>223</v>
      </c>
      <c r="B119" s="586" t="s">
        <v>25</v>
      </c>
      <c r="C119" s="586" t="s">
        <v>49</v>
      </c>
      <c r="D119" s="586" t="s">
        <v>29</v>
      </c>
      <c r="E119" s="586" t="s">
        <v>30</v>
      </c>
      <c r="F119" s="586" t="s">
        <v>31</v>
      </c>
      <c r="G119" s="447" t="s">
        <v>123</v>
      </c>
      <c r="H119" s="447" t="s">
        <v>123</v>
      </c>
      <c r="I119" s="447" t="s">
        <v>123</v>
      </c>
      <c r="J119" s="447" t="s">
        <v>123</v>
      </c>
      <c r="K119" s="447" t="s">
        <v>123</v>
      </c>
      <c r="L119" s="447" t="s">
        <v>123</v>
      </c>
      <c r="M119" s="447" t="s">
        <v>123</v>
      </c>
      <c r="N119" s="624" t="s">
        <v>123</v>
      </c>
      <c r="O119" s="447" t="s">
        <v>123</v>
      </c>
      <c r="P119" s="447" t="s">
        <v>123</v>
      </c>
      <c r="Q119" s="447" t="s">
        <v>123</v>
      </c>
      <c r="R119" s="447" t="s">
        <v>123</v>
      </c>
    </row>
    <row r="120" spans="1:19">
      <c r="A120" s="445" t="s">
        <v>224</v>
      </c>
      <c r="B120" s="853">
        <v>0</v>
      </c>
      <c r="C120" s="853">
        <v>0</v>
      </c>
      <c r="D120" s="853">
        <v>0</v>
      </c>
      <c r="E120" s="853">
        <v>0</v>
      </c>
      <c r="F120" s="853">
        <v>0</v>
      </c>
      <c r="G120" s="447" t="s">
        <v>123</v>
      </c>
      <c r="H120" s="447" t="s">
        <v>123</v>
      </c>
      <c r="I120" s="447" t="s">
        <v>123</v>
      </c>
      <c r="J120" s="447" t="s">
        <v>123</v>
      </c>
      <c r="K120" s="447" t="s">
        <v>123</v>
      </c>
      <c r="L120" s="447" t="s">
        <v>123</v>
      </c>
      <c r="M120" s="447" t="s">
        <v>123</v>
      </c>
      <c r="N120" s="447" t="s">
        <v>123</v>
      </c>
      <c r="O120" s="447" t="s">
        <v>123</v>
      </c>
      <c r="P120" s="447" t="s">
        <v>123</v>
      </c>
      <c r="Q120" s="447" t="s">
        <v>123</v>
      </c>
      <c r="R120" s="447" t="s">
        <v>123</v>
      </c>
    </row>
    <row r="121" spans="1:19" ht="15">
      <c r="A121" s="445" t="s">
        <v>225</v>
      </c>
      <c r="B121" s="625" t="s">
        <v>98</v>
      </c>
      <c r="C121" s="625" t="s">
        <v>98</v>
      </c>
      <c r="D121" s="749" t="s">
        <v>123</v>
      </c>
      <c r="E121" s="749" t="s">
        <v>123</v>
      </c>
      <c r="F121" s="393" t="s">
        <v>123</v>
      </c>
      <c r="G121" s="447" t="s">
        <v>123</v>
      </c>
      <c r="H121" s="447" t="s">
        <v>123</v>
      </c>
      <c r="I121" s="447" t="s">
        <v>123</v>
      </c>
      <c r="J121" s="447" t="s">
        <v>123</v>
      </c>
      <c r="K121" s="447" t="s">
        <v>123</v>
      </c>
      <c r="L121" s="447" t="s">
        <v>123</v>
      </c>
      <c r="M121" s="447" t="s">
        <v>123</v>
      </c>
      <c r="N121" s="447" t="s">
        <v>123</v>
      </c>
      <c r="O121" s="447" t="s">
        <v>123</v>
      </c>
      <c r="P121" s="447" t="s">
        <v>123</v>
      </c>
      <c r="Q121" s="447" t="s">
        <v>123</v>
      </c>
      <c r="R121" s="447" t="s">
        <v>123</v>
      </c>
    </row>
    <row r="122" spans="1:19">
      <c r="A122" s="447" t="s">
        <v>123</v>
      </c>
      <c r="B122" s="447" t="s">
        <v>123</v>
      </c>
      <c r="C122" s="447" t="s">
        <v>123</v>
      </c>
      <c r="D122" s="447" t="s">
        <v>123</v>
      </c>
      <c r="E122" s="447" t="s">
        <v>123</v>
      </c>
      <c r="F122" s="447" t="s">
        <v>123</v>
      </c>
      <c r="G122" s="447" t="s">
        <v>123</v>
      </c>
      <c r="H122" s="447" t="s">
        <v>123</v>
      </c>
      <c r="I122" s="447" t="s">
        <v>123</v>
      </c>
      <c r="J122" s="447" t="s">
        <v>123</v>
      </c>
      <c r="K122" s="447" t="s">
        <v>123</v>
      </c>
      <c r="L122" s="447" t="s">
        <v>123</v>
      </c>
      <c r="M122" s="447" t="s">
        <v>123</v>
      </c>
      <c r="N122" s="447" t="s">
        <v>123</v>
      </c>
      <c r="O122" s="447" t="s">
        <v>123</v>
      </c>
      <c r="P122" s="447" t="s">
        <v>123</v>
      </c>
      <c r="Q122" s="447" t="s">
        <v>123</v>
      </c>
      <c r="R122" s="447" t="s">
        <v>123</v>
      </c>
    </row>
    <row r="123" spans="1:19" ht="20.65" customHeight="1">
      <c r="A123" s="931" t="s">
        <v>226</v>
      </c>
      <c r="B123" s="931"/>
      <c r="C123" s="931"/>
      <c r="D123" s="931"/>
      <c r="E123" s="931"/>
      <c r="F123" s="931"/>
      <c r="G123" s="468" t="s">
        <v>123</v>
      </c>
      <c r="H123" s="468" t="s">
        <v>123</v>
      </c>
      <c r="I123" s="468" t="s">
        <v>123</v>
      </c>
      <c r="J123" s="468" t="s">
        <v>123</v>
      </c>
      <c r="K123" s="468" t="s">
        <v>123</v>
      </c>
      <c r="L123" s="468" t="s">
        <v>123</v>
      </c>
      <c r="M123" s="447" t="s">
        <v>123</v>
      </c>
      <c r="N123" s="447" t="s">
        <v>123</v>
      </c>
      <c r="O123" s="447" t="s">
        <v>123</v>
      </c>
      <c r="P123" s="447" t="s">
        <v>123</v>
      </c>
      <c r="Q123" s="447" t="s">
        <v>123</v>
      </c>
      <c r="R123" s="447" t="s">
        <v>123</v>
      </c>
    </row>
    <row r="124" spans="1:19" ht="17.25">
      <c r="A124" s="472" t="s">
        <v>227</v>
      </c>
      <c r="B124" s="590" t="s">
        <v>25</v>
      </c>
      <c r="C124" s="590" t="s">
        <v>228</v>
      </c>
      <c r="D124" s="590" t="s">
        <v>29</v>
      </c>
      <c r="E124" s="590" t="s">
        <v>30</v>
      </c>
      <c r="F124" s="590" t="s">
        <v>31</v>
      </c>
      <c r="G124" s="447" t="s">
        <v>123</v>
      </c>
      <c r="H124" s="447" t="s">
        <v>123</v>
      </c>
      <c r="I124" s="447" t="s">
        <v>123</v>
      </c>
      <c r="J124" s="447" t="s">
        <v>123</v>
      </c>
      <c r="K124" s="447" t="s">
        <v>123</v>
      </c>
      <c r="L124" s="447" t="s">
        <v>123</v>
      </c>
      <c r="M124" s="447" t="s">
        <v>123</v>
      </c>
      <c r="N124" s="447" t="s">
        <v>123</v>
      </c>
      <c r="O124" s="447" t="s">
        <v>123</v>
      </c>
      <c r="P124" s="447" t="s">
        <v>123</v>
      </c>
      <c r="Q124" s="447" t="s">
        <v>123</v>
      </c>
      <c r="R124" s="447" t="s">
        <v>123</v>
      </c>
    </row>
    <row r="125" spans="1:19" ht="16.5">
      <c r="A125" s="474" t="s">
        <v>229</v>
      </c>
      <c r="B125" s="745">
        <v>359187</v>
      </c>
      <c r="C125" s="745">
        <v>240402</v>
      </c>
      <c r="D125" s="745">
        <v>167308</v>
      </c>
      <c r="E125" s="745">
        <v>128306</v>
      </c>
      <c r="F125" s="745">
        <v>116092</v>
      </c>
      <c r="G125" s="447" t="s">
        <v>123</v>
      </c>
      <c r="H125" s="447" t="s">
        <v>123</v>
      </c>
      <c r="I125" s="447" t="s">
        <v>123</v>
      </c>
      <c r="J125" s="447" t="s">
        <v>123</v>
      </c>
      <c r="K125" s="447" t="s">
        <v>123</v>
      </c>
      <c r="L125" s="447" t="s">
        <v>123</v>
      </c>
      <c r="M125" s="447" t="s">
        <v>123</v>
      </c>
      <c r="N125" s="447" t="s">
        <v>123</v>
      </c>
      <c r="O125" s="447" t="s">
        <v>123</v>
      </c>
      <c r="P125" s="447" t="s">
        <v>123</v>
      </c>
      <c r="Q125" s="447" t="s">
        <v>123</v>
      </c>
      <c r="R125" s="447" t="s">
        <v>123</v>
      </c>
    </row>
    <row r="126" spans="1:19" ht="15">
      <c r="A126" s="461" t="s">
        <v>230</v>
      </c>
      <c r="B126" s="486">
        <v>169973</v>
      </c>
      <c r="C126" s="486">
        <v>172256</v>
      </c>
      <c r="D126" s="391" t="s">
        <v>123</v>
      </c>
      <c r="E126" s="391" t="s">
        <v>123</v>
      </c>
      <c r="F126" s="391" t="s">
        <v>123</v>
      </c>
      <c r="G126" s="487"/>
      <c r="H126" s="447" t="s">
        <v>123</v>
      </c>
      <c r="I126" s="487"/>
      <c r="J126" s="447" t="s">
        <v>123</v>
      </c>
      <c r="K126" s="447" t="s">
        <v>123</v>
      </c>
      <c r="L126" s="447" t="s">
        <v>123</v>
      </c>
      <c r="M126" s="447" t="s">
        <v>123</v>
      </c>
      <c r="N126" s="447" t="s">
        <v>123</v>
      </c>
      <c r="O126" s="447" t="s">
        <v>123</v>
      </c>
      <c r="P126" s="447" t="s">
        <v>123</v>
      </c>
      <c r="Q126" s="447" t="s">
        <v>123</v>
      </c>
      <c r="R126" s="447" t="s">
        <v>123</v>
      </c>
    </row>
    <row r="127" spans="1:19" ht="15">
      <c r="A127" s="746" t="s">
        <v>231</v>
      </c>
      <c r="B127" s="852">
        <v>53.4</v>
      </c>
      <c r="C127" s="384">
        <v>55.5</v>
      </c>
      <c r="D127" s="384">
        <v>61.5</v>
      </c>
      <c r="E127" s="385">
        <v>47</v>
      </c>
      <c r="F127" s="747">
        <v>59</v>
      </c>
      <c r="G127" s="469"/>
      <c r="H127" s="469" t="s">
        <v>123</v>
      </c>
      <c r="I127" s="447" t="s">
        <v>123</v>
      </c>
      <c r="J127" s="447" t="s">
        <v>123</v>
      </c>
      <c r="K127" s="447" t="s">
        <v>123</v>
      </c>
      <c r="L127" s="447" t="s">
        <v>123</v>
      </c>
      <c r="M127" s="447" t="s">
        <v>123</v>
      </c>
      <c r="N127" s="447" t="s">
        <v>123</v>
      </c>
      <c r="O127" s="447" t="s">
        <v>123</v>
      </c>
      <c r="P127" s="447" t="s">
        <v>123</v>
      </c>
      <c r="Q127" s="447" t="s">
        <v>123</v>
      </c>
      <c r="R127" s="447" t="s">
        <v>123</v>
      </c>
    </row>
    <row r="128" spans="1:19" ht="15">
      <c r="A128" s="746" t="s">
        <v>232</v>
      </c>
      <c r="B128" s="852">
        <v>76.099999999999994</v>
      </c>
      <c r="C128" s="744">
        <v>25.3</v>
      </c>
      <c r="D128" s="393" t="s">
        <v>123</v>
      </c>
      <c r="E128" s="393" t="s">
        <v>123</v>
      </c>
      <c r="F128" s="393" t="s">
        <v>123</v>
      </c>
      <c r="G128" s="488"/>
      <c r="H128" s="469" t="s">
        <v>123</v>
      </c>
      <c r="I128" s="447" t="s">
        <v>123</v>
      </c>
      <c r="J128" s="447" t="s">
        <v>123</v>
      </c>
      <c r="K128" s="447" t="s">
        <v>123</v>
      </c>
      <c r="L128" s="447" t="s">
        <v>123</v>
      </c>
      <c r="M128" s="447" t="s">
        <v>123</v>
      </c>
      <c r="N128" s="447" t="s">
        <v>123</v>
      </c>
      <c r="O128" s="447" t="s">
        <v>123</v>
      </c>
      <c r="P128" s="447" t="s">
        <v>123</v>
      </c>
      <c r="Q128" s="447" t="s">
        <v>123</v>
      </c>
      <c r="R128" s="447" t="s">
        <v>123</v>
      </c>
    </row>
    <row r="129" spans="1:19" ht="15">
      <c r="A129" s="748" t="s">
        <v>233</v>
      </c>
      <c r="B129" s="852">
        <v>3.2</v>
      </c>
      <c r="C129" s="749">
        <v>1.3</v>
      </c>
      <c r="D129" s="623" t="s">
        <v>123</v>
      </c>
      <c r="E129" s="393" t="s">
        <v>123</v>
      </c>
      <c r="F129" s="393" t="s">
        <v>123</v>
      </c>
      <c r="G129" s="469" t="s">
        <v>123</v>
      </c>
      <c r="H129" s="469" t="s">
        <v>123</v>
      </c>
      <c r="I129" s="447" t="s">
        <v>123</v>
      </c>
      <c r="J129" s="447" t="s">
        <v>123</v>
      </c>
      <c r="K129" s="447" t="s">
        <v>123</v>
      </c>
      <c r="L129" s="447" t="s">
        <v>123</v>
      </c>
      <c r="M129" s="447" t="s">
        <v>123</v>
      </c>
      <c r="N129" s="447" t="s">
        <v>123</v>
      </c>
      <c r="O129" s="447" t="s">
        <v>123</v>
      </c>
      <c r="P129" s="447" t="s">
        <v>123</v>
      </c>
      <c r="Q129" s="447" t="s">
        <v>123</v>
      </c>
      <c r="R129" s="447" t="s">
        <v>123</v>
      </c>
    </row>
    <row r="130" spans="1:19" ht="26.1" customHeight="1">
      <c r="A130" s="934" t="s">
        <v>234</v>
      </c>
      <c r="B130" s="934"/>
      <c r="C130" s="934"/>
      <c r="D130" s="934"/>
      <c r="E130" s="934"/>
      <c r="F130" s="934"/>
      <c r="G130" s="447" t="s">
        <v>123</v>
      </c>
      <c r="H130" s="469" t="s">
        <v>123</v>
      </c>
      <c r="I130" s="447" t="s">
        <v>123</v>
      </c>
      <c r="J130" s="447" t="s">
        <v>123</v>
      </c>
      <c r="K130" s="447" t="s">
        <v>123</v>
      </c>
      <c r="L130" s="447" t="s">
        <v>123</v>
      </c>
      <c r="M130" s="447" t="s">
        <v>123</v>
      </c>
      <c r="N130" s="447" t="s">
        <v>123</v>
      </c>
      <c r="O130" s="447" t="s">
        <v>123</v>
      </c>
      <c r="P130" s="447" t="s">
        <v>123</v>
      </c>
      <c r="Q130" s="447" t="s">
        <v>123</v>
      </c>
      <c r="R130" s="447" t="s">
        <v>123</v>
      </c>
    </row>
    <row r="131" spans="1:19" ht="13.15" customHeight="1">
      <c r="A131" s="935" t="s">
        <v>235</v>
      </c>
      <c r="B131" s="935"/>
      <c r="C131" s="935"/>
      <c r="D131" s="935"/>
      <c r="E131" s="935"/>
      <c r="F131" s="935"/>
      <c r="G131" s="447" t="s">
        <v>123</v>
      </c>
      <c r="H131" s="469" t="s">
        <v>123</v>
      </c>
      <c r="I131" s="447" t="s">
        <v>123</v>
      </c>
      <c r="J131" s="447" t="s">
        <v>123</v>
      </c>
      <c r="K131" s="447" t="s">
        <v>123</v>
      </c>
      <c r="L131" s="447" t="s">
        <v>123</v>
      </c>
      <c r="M131" s="447" t="s">
        <v>123</v>
      </c>
      <c r="N131" s="447" t="s">
        <v>123</v>
      </c>
      <c r="O131" s="447" t="s">
        <v>123</v>
      </c>
      <c r="P131" s="447" t="s">
        <v>123</v>
      </c>
      <c r="Q131" s="447" t="s">
        <v>123</v>
      </c>
      <c r="R131" s="447" t="s">
        <v>123</v>
      </c>
    </row>
    <row r="132" spans="1:19">
      <c r="A132" s="447" t="s">
        <v>123</v>
      </c>
      <c r="B132" s="447" t="s">
        <v>123</v>
      </c>
      <c r="C132" s="447" t="s">
        <v>123</v>
      </c>
      <c r="D132" s="447" t="s">
        <v>123</v>
      </c>
      <c r="E132" s="447" t="s">
        <v>123</v>
      </c>
      <c r="F132" s="447" t="s">
        <v>123</v>
      </c>
      <c r="G132" s="447" t="s">
        <v>123</v>
      </c>
      <c r="H132" s="447" t="s">
        <v>123</v>
      </c>
      <c r="I132" s="447" t="s">
        <v>123</v>
      </c>
      <c r="J132" s="447" t="s">
        <v>123</v>
      </c>
      <c r="K132" s="447" t="s">
        <v>123</v>
      </c>
      <c r="L132" s="447" t="s">
        <v>123</v>
      </c>
      <c r="M132" s="447" t="s">
        <v>123</v>
      </c>
      <c r="N132" s="447" t="s">
        <v>123</v>
      </c>
      <c r="O132" s="447" t="s">
        <v>123</v>
      </c>
      <c r="P132" s="447" t="s">
        <v>123</v>
      </c>
      <c r="Q132" s="447" t="s">
        <v>123</v>
      </c>
      <c r="R132" s="447" t="s">
        <v>123</v>
      </c>
    </row>
    <row r="133" spans="1:19" ht="20.65" customHeight="1">
      <c r="A133" s="1022" t="s">
        <v>236</v>
      </c>
      <c r="B133" s="1022"/>
      <c r="C133" s="1022"/>
      <c r="D133" s="1022"/>
      <c r="E133" s="1022"/>
      <c r="F133" s="1023"/>
      <c r="G133" s="740" t="s">
        <v>123</v>
      </c>
      <c r="H133" s="925" t="s">
        <v>25</v>
      </c>
      <c r="I133" s="925"/>
      <c r="J133" s="447" t="s">
        <v>123</v>
      </c>
      <c r="K133" s="447" t="s">
        <v>123</v>
      </c>
      <c r="L133" s="447" t="s">
        <v>123</v>
      </c>
      <c r="M133" s="447" t="s">
        <v>123</v>
      </c>
      <c r="N133" s="447" t="s">
        <v>123</v>
      </c>
      <c r="O133" s="447" t="s">
        <v>123</v>
      </c>
      <c r="P133" s="447" t="s">
        <v>123</v>
      </c>
      <c r="Q133" s="447" t="s">
        <v>123</v>
      </c>
      <c r="R133" s="447" t="s">
        <v>123</v>
      </c>
      <c r="S133" s="447" t="s">
        <v>123</v>
      </c>
    </row>
    <row r="134" spans="1:19" ht="15">
      <c r="A134" s="472" t="s">
        <v>237</v>
      </c>
      <c r="B134" s="591" t="s">
        <v>25</v>
      </c>
      <c r="C134" s="591" t="s">
        <v>49</v>
      </c>
      <c r="D134" s="591" t="s">
        <v>29</v>
      </c>
      <c r="E134" s="591" t="s">
        <v>30</v>
      </c>
      <c r="F134" s="738" t="s">
        <v>31</v>
      </c>
      <c r="G134" s="741" t="s">
        <v>123</v>
      </c>
      <c r="H134" s="742" t="s">
        <v>158</v>
      </c>
      <c r="I134" s="742" t="s">
        <v>159</v>
      </c>
      <c r="J134" s="447" t="s">
        <v>123</v>
      </c>
      <c r="K134" s="447" t="s">
        <v>123</v>
      </c>
      <c r="L134" s="447" t="s">
        <v>123</v>
      </c>
      <c r="M134" s="447" t="s">
        <v>123</v>
      </c>
      <c r="N134" s="447" t="s">
        <v>123</v>
      </c>
      <c r="O134" s="447" t="s">
        <v>123</v>
      </c>
      <c r="P134" s="447" t="s">
        <v>123</v>
      </c>
      <c r="Q134" s="447" t="s">
        <v>123</v>
      </c>
      <c r="R134" s="447" t="s">
        <v>123</v>
      </c>
      <c r="S134" s="447" t="s">
        <v>123</v>
      </c>
    </row>
    <row r="135" spans="1:19" ht="15">
      <c r="A135" s="445" t="s">
        <v>238</v>
      </c>
      <c r="B135" s="473">
        <v>0.99</v>
      </c>
      <c r="C135" s="473">
        <v>0.94</v>
      </c>
      <c r="D135" s="473">
        <v>0.95</v>
      </c>
      <c r="E135" s="473">
        <v>0.79</v>
      </c>
      <c r="F135" s="739">
        <v>0.94</v>
      </c>
      <c r="G135" s="740" t="s">
        <v>123</v>
      </c>
      <c r="H135" s="743">
        <v>0.8</v>
      </c>
      <c r="I135" s="743">
        <v>0.19</v>
      </c>
      <c r="J135" s="447" t="s">
        <v>123</v>
      </c>
      <c r="K135" s="447" t="s">
        <v>123</v>
      </c>
      <c r="L135" s="447" t="s">
        <v>123</v>
      </c>
      <c r="M135" s="447" t="s">
        <v>123</v>
      </c>
      <c r="N135" s="447" t="s">
        <v>123</v>
      </c>
      <c r="O135" s="447" t="s">
        <v>123</v>
      </c>
      <c r="P135" s="447" t="s">
        <v>123</v>
      </c>
      <c r="Q135" s="447" t="s">
        <v>123</v>
      </c>
      <c r="R135" s="447" t="s">
        <v>123</v>
      </c>
      <c r="S135" s="447" t="s">
        <v>123</v>
      </c>
    </row>
    <row r="136" spans="1:19" ht="17.25">
      <c r="A136" s="445" t="s">
        <v>239</v>
      </c>
      <c r="B136" s="473">
        <v>0.68</v>
      </c>
      <c r="C136" s="818">
        <v>0.14000000000000001</v>
      </c>
      <c r="D136" s="473">
        <v>0.74</v>
      </c>
      <c r="E136" s="473">
        <v>0.82</v>
      </c>
      <c r="F136" s="739">
        <v>0.9</v>
      </c>
      <c r="G136" s="740" t="s">
        <v>123</v>
      </c>
      <c r="H136" s="743">
        <v>0.48</v>
      </c>
      <c r="I136" s="743">
        <v>0.2</v>
      </c>
      <c r="J136" s="447" t="s">
        <v>123</v>
      </c>
      <c r="K136" s="447" t="s">
        <v>123</v>
      </c>
      <c r="L136" s="447" t="s">
        <v>123</v>
      </c>
      <c r="M136" s="447" t="s">
        <v>123</v>
      </c>
      <c r="N136" s="447" t="s">
        <v>123</v>
      </c>
      <c r="O136" s="447" t="s">
        <v>123</v>
      </c>
      <c r="P136" s="447" t="s">
        <v>123</v>
      </c>
      <c r="Q136" s="447" t="s">
        <v>123</v>
      </c>
      <c r="R136" s="447" t="s">
        <v>123</v>
      </c>
      <c r="S136" s="447" t="s">
        <v>123</v>
      </c>
    </row>
    <row r="137" spans="1:19">
      <c r="A137" s="489" t="s">
        <v>240</v>
      </c>
      <c r="B137" s="120"/>
      <c r="C137" s="120"/>
      <c r="D137" s="447" t="s">
        <v>123</v>
      </c>
      <c r="E137" s="447" t="s">
        <v>123</v>
      </c>
      <c r="F137" s="447" t="s">
        <v>123</v>
      </c>
      <c r="G137" s="447" t="s">
        <v>123</v>
      </c>
      <c r="H137" s="447" t="s">
        <v>123</v>
      </c>
      <c r="I137" s="447" t="s">
        <v>123</v>
      </c>
      <c r="J137" s="447" t="s">
        <v>123</v>
      </c>
      <c r="K137" s="447" t="s">
        <v>123</v>
      </c>
      <c r="L137" s="447" t="s">
        <v>123</v>
      </c>
      <c r="M137" s="447" t="s">
        <v>123</v>
      </c>
      <c r="N137" s="447" t="s">
        <v>123</v>
      </c>
      <c r="O137" s="447" t="s">
        <v>123</v>
      </c>
      <c r="P137" s="447" t="s">
        <v>123</v>
      </c>
      <c r="Q137" s="447" t="s">
        <v>123</v>
      </c>
      <c r="R137" s="447" t="s">
        <v>123</v>
      </c>
    </row>
    <row r="138" spans="1:19" ht="26.1" customHeight="1">
      <c r="A138" s="933" t="s">
        <v>241</v>
      </c>
      <c r="B138" s="933"/>
      <c r="C138" s="933"/>
      <c r="D138" s="933"/>
      <c r="E138" s="933"/>
      <c r="F138" s="933"/>
      <c r="G138" s="447" t="s">
        <v>123</v>
      </c>
      <c r="H138" s="447" t="s">
        <v>123</v>
      </c>
      <c r="I138" s="447" t="s">
        <v>123</v>
      </c>
      <c r="J138" s="447" t="s">
        <v>123</v>
      </c>
      <c r="K138" s="447" t="s">
        <v>123</v>
      </c>
      <c r="L138" s="447" t="s">
        <v>123</v>
      </c>
      <c r="M138" s="447" t="s">
        <v>123</v>
      </c>
      <c r="N138" s="447" t="s">
        <v>123</v>
      </c>
      <c r="O138" s="447" t="s">
        <v>123</v>
      </c>
      <c r="P138" s="447" t="s">
        <v>123</v>
      </c>
      <c r="Q138" s="447" t="s">
        <v>123</v>
      </c>
      <c r="R138" s="447" t="s">
        <v>123</v>
      </c>
    </row>
    <row r="139" spans="1:19">
      <c r="A139" s="120"/>
      <c r="B139" s="120"/>
      <c r="C139" s="120"/>
      <c r="D139" s="447" t="s">
        <v>123</v>
      </c>
      <c r="E139" s="447" t="s">
        <v>123</v>
      </c>
      <c r="F139" s="447" t="s">
        <v>123</v>
      </c>
      <c r="G139" s="447" t="s">
        <v>123</v>
      </c>
      <c r="H139" s="447" t="s">
        <v>123</v>
      </c>
      <c r="I139" s="447" t="s">
        <v>123</v>
      </c>
      <c r="J139" s="447" t="s">
        <v>123</v>
      </c>
      <c r="K139" s="447" t="s">
        <v>123</v>
      </c>
      <c r="L139" s="447" t="s">
        <v>123</v>
      </c>
      <c r="M139" s="447" t="s">
        <v>123</v>
      </c>
      <c r="N139" s="447" t="s">
        <v>123</v>
      </c>
      <c r="O139" s="447" t="s">
        <v>123</v>
      </c>
      <c r="P139" s="447" t="s">
        <v>123</v>
      </c>
      <c r="Q139" s="447" t="s">
        <v>123</v>
      </c>
      <c r="R139" s="447" t="s">
        <v>123</v>
      </c>
    </row>
    <row r="140" spans="1:19" ht="18" customHeight="1">
      <c r="A140" s="931" t="s">
        <v>242</v>
      </c>
      <c r="B140" s="931"/>
      <c r="C140" s="931"/>
      <c r="D140" s="931"/>
      <c r="E140" s="931"/>
      <c r="F140" s="931"/>
      <c r="G140" s="447" t="s">
        <v>123</v>
      </c>
      <c r="H140" s="447" t="s">
        <v>123</v>
      </c>
      <c r="I140" s="447" t="s">
        <v>123</v>
      </c>
      <c r="J140" s="447" t="s">
        <v>123</v>
      </c>
      <c r="K140" s="447" t="s">
        <v>123</v>
      </c>
      <c r="L140" s="447" t="s">
        <v>123</v>
      </c>
      <c r="M140" s="447" t="s">
        <v>123</v>
      </c>
      <c r="N140" s="447" t="s">
        <v>123</v>
      </c>
      <c r="O140" s="447" t="s">
        <v>123</v>
      </c>
      <c r="P140" s="447" t="s">
        <v>123</v>
      </c>
      <c r="Q140" s="447" t="s">
        <v>123</v>
      </c>
      <c r="R140" s="447" t="s">
        <v>123</v>
      </c>
    </row>
    <row r="141" spans="1:19" ht="15">
      <c r="A141" s="472" t="s">
        <v>243</v>
      </c>
      <c r="B141" s="591" t="s">
        <v>25</v>
      </c>
      <c r="C141" s="591" t="s">
        <v>49</v>
      </c>
      <c r="D141" s="591" t="s">
        <v>29</v>
      </c>
      <c r="E141" s="591" t="s">
        <v>30</v>
      </c>
      <c r="F141" s="591" t="s">
        <v>31</v>
      </c>
      <c r="G141" s="447" t="s">
        <v>123</v>
      </c>
      <c r="H141" s="447" t="s">
        <v>123</v>
      </c>
      <c r="I141" s="447" t="s">
        <v>123</v>
      </c>
      <c r="J141" s="447" t="s">
        <v>123</v>
      </c>
      <c r="K141" s="447" t="s">
        <v>123</v>
      </c>
      <c r="L141" s="447" t="s">
        <v>123</v>
      </c>
      <c r="M141" s="447" t="s">
        <v>123</v>
      </c>
      <c r="N141" s="447" t="s">
        <v>123</v>
      </c>
      <c r="O141" s="447" t="s">
        <v>123</v>
      </c>
      <c r="P141" s="447" t="s">
        <v>123</v>
      </c>
      <c r="Q141" s="447" t="s">
        <v>123</v>
      </c>
      <c r="R141" s="18"/>
    </row>
    <row r="142" spans="1:19">
      <c r="A142" s="445" t="s">
        <v>244</v>
      </c>
      <c r="B142" s="473">
        <v>0.38</v>
      </c>
      <c r="C142" s="473">
        <v>0.25</v>
      </c>
      <c r="D142" s="473">
        <v>0.25</v>
      </c>
      <c r="E142" s="473">
        <v>0.25</v>
      </c>
      <c r="F142" s="473">
        <v>0.25</v>
      </c>
      <c r="G142" s="447" t="s">
        <v>123</v>
      </c>
      <c r="H142" s="447" t="s">
        <v>123</v>
      </c>
      <c r="I142" s="447" t="s">
        <v>123</v>
      </c>
      <c r="J142" s="447" t="s">
        <v>123</v>
      </c>
      <c r="K142" s="447" t="s">
        <v>123</v>
      </c>
      <c r="L142" s="447" t="s">
        <v>123</v>
      </c>
      <c r="M142" s="447" t="s">
        <v>123</v>
      </c>
      <c r="N142" s="447" t="s">
        <v>123</v>
      </c>
      <c r="O142" s="447" t="s">
        <v>123</v>
      </c>
      <c r="P142" s="447" t="s">
        <v>123</v>
      </c>
      <c r="Q142" s="447" t="s">
        <v>123</v>
      </c>
      <c r="R142" s="18"/>
    </row>
    <row r="143" spans="1:19">
      <c r="A143" s="445" t="s">
        <v>245</v>
      </c>
      <c r="B143" s="473">
        <v>0.62</v>
      </c>
      <c r="C143" s="473">
        <v>0.75</v>
      </c>
      <c r="D143" s="473">
        <v>0.75</v>
      </c>
      <c r="E143" s="473">
        <v>0.75</v>
      </c>
      <c r="F143" s="473">
        <v>0.75</v>
      </c>
      <c r="G143" s="447" t="s">
        <v>123</v>
      </c>
      <c r="H143" s="447" t="s">
        <v>123</v>
      </c>
      <c r="I143" s="447" t="s">
        <v>123</v>
      </c>
      <c r="J143" s="447" t="s">
        <v>123</v>
      </c>
      <c r="K143" s="447" t="s">
        <v>123</v>
      </c>
      <c r="L143" s="447" t="s">
        <v>123</v>
      </c>
      <c r="M143" s="447" t="s">
        <v>123</v>
      </c>
      <c r="N143" s="447" t="s">
        <v>123</v>
      </c>
      <c r="O143" s="447" t="s">
        <v>123</v>
      </c>
      <c r="P143" s="447" t="s">
        <v>123</v>
      </c>
      <c r="Q143" s="447" t="s">
        <v>123</v>
      </c>
      <c r="R143" s="18"/>
    </row>
    <row r="144" spans="1:19">
      <c r="A144" s="447" t="s">
        <v>123</v>
      </c>
      <c r="B144" s="447" t="s">
        <v>123</v>
      </c>
      <c r="C144" s="447" t="s">
        <v>123</v>
      </c>
      <c r="D144" s="447" t="s">
        <v>123</v>
      </c>
      <c r="E144" s="447" t="s">
        <v>123</v>
      </c>
      <c r="F144" s="447" t="s">
        <v>123</v>
      </c>
      <c r="G144" s="447" t="s">
        <v>123</v>
      </c>
      <c r="H144" s="447" t="s">
        <v>123</v>
      </c>
      <c r="I144" s="447" t="s">
        <v>123</v>
      </c>
      <c r="J144" s="447" t="s">
        <v>123</v>
      </c>
      <c r="K144" s="447" t="s">
        <v>123</v>
      </c>
      <c r="L144" s="447" t="s">
        <v>123</v>
      </c>
      <c r="M144" s="447" t="s">
        <v>123</v>
      </c>
      <c r="N144" s="447" t="s">
        <v>123</v>
      </c>
      <c r="O144" s="447" t="s">
        <v>123</v>
      </c>
      <c r="P144" s="447" t="s">
        <v>123</v>
      </c>
      <c r="Q144" s="447" t="s">
        <v>123</v>
      </c>
      <c r="R144" s="18"/>
    </row>
    <row r="145" spans="1:18" ht="19.350000000000001" customHeight="1">
      <c r="A145" s="931" t="s">
        <v>246</v>
      </c>
      <c r="B145" s="931"/>
      <c r="C145" s="931"/>
      <c r="D145" s="931"/>
      <c r="E145" s="931"/>
      <c r="F145" s="931"/>
      <c r="G145" s="447" t="s">
        <v>123</v>
      </c>
      <c r="H145" s="447" t="s">
        <v>123</v>
      </c>
      <c r="I145" s="447" t="s">
        <v>123</v>
      </c>
      <c r="J145" s="447" t="s">
        <v>123</v>
      </c>
      <c r="K145" s="447" t="s">
        <v>123</v>
      </c>
      <c r="L145" s="447" t="s">
        <v>123</v>
      </c>
      <c r="M145" s="447" t="s">
        <v>123</v>
      </c>
      <c r="N145" s="447" t="s">
        <v>123</v>
      </c>
      <c r="O145" s="447" t="s">
        <v>123</v>
      </c>
      <c r="P145" s="447" t="s">
        <v>123</v>
      </c>
      <c r="Q145" s="447" t="s">
        <v>123</v>
      </c>
      <c r="R145" s="18"/>
    </row>
    <row r="146" spans="1:18" ht="15">
      <c r="A146" s="472" t="s">
        <v>243</v>
      </c>
      <c r="B146" s="591" t="s">
        <v>25</v>
      </c>
      <c r="C146" s="591" t="s">
        <v>49</v>
      </c>
      <c r="D146" s="591" t="s">
        <v>29</v>
      </c>
      <c r="E146" s="591" t="s">
        <v>30</v>
      </c>
      <c r="F146" s="591" t="s">
        <v>31</v>
      </c>
      <c r="G146" s="447" t="s">
        <v>123</v>
      </c>
      <c r="H146" s="447" t="s">
        <v>123</v>
      </c>
      <c r="I146" s="447" t="s">
        <v>123</v>
      </c>
      <c r="J146" s="447" t="s">
        <v>123</v>
      </c>
      <c r="K146" s="447" t="s">
        <v>123</v>
      </c>
      <c r="L146" s="447" t="s">
        <v>123</v>
      </c>
      <c r="M146" s="447" t="s">
        <v>123</v>
      </c>
      <c r="N146" s="447" t="s">
        <v>123</v>
      </c>
      <c r="O146" s="447" t="s">
        <v>123</v>
      </c>
      <c r="P146" s="447" t="s">
        <v>123</v>
      </c>
      <c r="Q146" s="447" t="s">
        <v>123</v>
      </c>
      <c r="R146" s="18"/>
    </row>
    <row r="147" spans="1:18">
      <c r="A147" s="445" t="s">
        <v>247</v>
      </c>
      <c r="B147" s="473">
        <v>0</v>
      </c>
      <c r="C147" s="473">
        <v>0</v>
      </c>
      <c r="D147" s="473">
        <v>0</v>
      </c>
      <c r="E147" s="473">
        <v>0</v>
      </c>
      <c r="F147" s="473">
        <v>0</v>
      </c>
      <c r="G147" s="447" t="s">
        <v>123</v>
      </c>
      <c r="H147" s="447" t="s">
        <v>123</v>
      </c>
      <c r="I147" s="447" t="s">
        <v>123</v>
      </c>
      <c r="J147" s="447" t="s">
        <v>123</v>
      </c>
      <c r="K147" s="447" t="s">
        <v>123</v>
      </c>
      <c r="L147" s="447" t="s">
        <v>123</v>
      </c>
      <c r="M147" s="447" t="s">
        <v>123</v>
      </c>
      <c r="N147" s="447" t="s">
        <v>123</v>
      </c>
      <c r="O147" s="447" t="s">
        <v>123</v>
      </c>
      <c r="P147" s="447" t="s">
        <v>123</v>
      </c>
      <c r="Q147" s="447" t="s">
        <v>123</v>
      </c>
      <c r="R147" s="18"/>
    </row>
    <row r="148" spans="1:18">
      <c r="A148" s="445" t="s">
        <v>248</v>
      </c>
      <c r="B148" s="473">
        <v>0.125</v>
      </c>
      <c r="C148" s="473">
        <v>0.25</v>
      </c>
      <c r="D148" s="473">
        <v>0.38</v>
      </c>
      <c r="E148" s="473">
        <v>0.38</v>
      </c>
      <c r="F148" s="473">
        <v>0.38</v>
      </c>
      <c r="G148" s="447"/>
      <c r="H148" s="447" t="s">
        <v>123</v>
      </c>
      <c r="I148" s="447" t="s">
        <v>123</v>
      </c>
      <c r="J148" s="447" t="s">
        <v>123</v>
      </c>
      <c r="K148" s="447" t="s">
        <v>123</v>
      </c>
      <c r="L148" s="447" t="s">
        <v>123</v>
      </c>
      <c r="M148" s="447" t="s">
        <v>123</v>
      </c>
      <c r="N148" s="447" t="s">
        <v>123</v>
      </c>
      <c r="O148" s="447" t="s">
        <v>123</v>
      </c>
      <c r="P148" s="447" t="s">
        <v>123</v>
      </c>
      <c r="Q148" s="447" t="s">
        <v>123</v>
      </c>
      <c r="R148" s="18"/>
    </row>
    <row r="149" spans="1:18">
      <c r="A149" s="445" t="s">
        <v>249</v>
      </c>
      <c r="B149" s="473">
        <v>0.875</v>
      </c>
      <c r="C149" s="473">
        <v>0.75</v>
      </c>
      <c r="D149" s="473">
        <v>0.63</v>
      </c>
      <c r="E149" s="473">
        <v>0.63</v>
      </c>
      <c r="F149" s="473">
        <v>0.63</v>
      </c>
      <c r="G149" s="447"/>
      <c r="H149" s="447" t="s">
        <v>123</v>
      </c>
      <c r="I149" s="447" t="s">
        <v>123</v>
      </c>
      <c r="J149" s="447" t="s">
        <v>123</v>
      </c>
      <c r="K149" s="447" t="s">
        <v>123</v>
      </c>
      <c r="L149" s="447" t="s">
        <v>123</v>
      </c>
      <c r="M149" s="447" t="s">
        <v>123</v>
      </c>
      <c r="N149" s="447" t="s">
        <v>123</v>
      </c>
      <c r="O149" s="447" t="s">
        <v>123</v>
      </c>
      <c r="P149" s="447" t="s">
        <v>123</v>
      </c>
      <c r="Q149" s="447" t="s">
        <v>123</v>
      </c>
      <c r="R149" s="18"/>
    </row>
    <row r="150" spans="1:18">
      <c r="A150" s="447" t="s">
        <v>123</v>
      </c>
      <c r="B150" s="447" t="s">
        <v>123</v>
      </c>
      <c r="C150" s="447" t="s">
        <v>123</v>
      </c>
      <c r="D150" s="447" t="s">
        <v>123</v>
      </c>
      <c r="E150" s="447" t="s">
        <v>123</v>
      </c>
      <c r="F150" s="447" t="s">
        <v>123</v>
      </c>
      <c r="G150" s="447" t="s">
        <v>123</v>
      </c>
      <c r="H150" s="447" t="s">
        <v>123</v>
      </c>
      <c r="I150" s="447" t="s">
        <v>123</v>
      </c>
      <c r="J150" s="447" t="s">
        <v>123</v>
      </c>
      <c r="K150" s="447" t="s">
        <v>123</v>
      </c>
      <c r="L150" s="447" t="s">
        <v>123</v>
      </c>
      <c r="M150" s="447" t="s">
        <v>123</v>
      </c>
      <c r="N150" s="447" t="s">
        <v>123</v>
      </c>
      <c r="O150" s="447" t="s">
        <v>123</v>
      </c>
      <c r="P150" s="447" t="s">
        <v>123</v>
      </c>
      <c r="Q150" s="447" t="s">
        <v>123</v>
      </c>
      <c r="R150" s="18"/>
    </row>
    <row r="151" spans="1:18" ht="20.65" customHeight="1">
      <c r="A151" s="931" t="s">
        <v>250</v>
      </c>
      <c r="B151" s="931"/>
      <c r="C151" s="931"/>
      <c r="D151" s="931"/>
      <c r="E151" s="931"/>
      <c r="F151" s="931"/>
      <c r="G151" s="492"/>
      <c r="H151" s="492"/>
      <c r="I151" s="468" t="s">
        <v>123</v>
      </c>
      <c r="J151" s="468" t="s">
        <v>123</v>
      </c>
      <c r="K151" s="468" t="s">
        <v>123</v>
      </c>
      <c r="L151" s="447" t="s">
        <v>123</v>
      </c>
      <c r="M151" s="447" t="s">
        <v>123</v>
      </c>
      <c r="N151" s="447" t="s">
        <v>123</v>
      </c>
      <c r="O151" s="447" t="s">
        <v>123</v>
      </c>
      <c r="P151" s="447" t="s">
        <v>123</v>
      </c>
      <c r="Q151" s="447" t="s">
        <v>123</v>
      </c>
      <c r="R151" s="18"/>
    </row>
    <row r="152" spans="1:18" ht="15">
      <c r="A152" s="453" t="s">
        <v>243</v>
      </c>
      <c r="B152" s="586" t="s">
        <v>25</v>
      </c>
      <c r="C152" s="586" t="s">
        <v>49</v>
      </c>
      <c r="D152" s="586" t="s">
        <v>29</v>
      </c>
      <c r="E152" s="586" t="s">
        <v>30</v>
      </c>
      <c r="F152" s="586" t="s">
        <v>31</v>
      </c>
      <c r="G152" s="447" t="s">
        <v>123</v>
      </c>
      <c r="H152" s="447" t="s">
        <v>123</v>
      </c>
      <c r="I152" s="447" t="s">
        <v>123</v>
      </c>
      <c r="J152" s="447" t="s">
        <v>123</v>
      </c>
      <c r="K152" s="447" t="s">
        <v>123</v>
      </c>
      <c r="L152" s="447" t="s">
        <v>123</v>
      </c>
      <c r="M152" s="447" t="s">
        <v>123</v>
      </c>
      <c r="N152" s="447" t="s">
        <v>123</v>
      </c>
      <c r="O152" s="447" t="s">
        <v>123</v>
      </c>
      <c r="P152" s="452"/>
      <c r="Q152" s="452"/>
      <c r="R152" s="18"/>
    </row>
    <row r="153" spans="1:18" ht="15">
      <c r="A153" s="445" t="s">
        <v>251</v>
      </c>
      <c r="B153" s="473">
        <v>0.21</v>
      </c>
      <c r="C153" s="473">
        <v>0.19</v>
      </c>
      <c r="D153" s="473">
        <v>0.18</v>
      </c>
      <c r="E153" s="473">
        <v>0.19</v>
      </c>
      <c r="F153" s="473">
        <v>0.2</v>
      </c>
      <c r="G153" s="469" t="s">
        <v>123</v>
      </c>
      <c r="H153" s="469" t="s">
        <v>123</v>
      </c>
      <c r="I153" s="469" t="s">
        <v>123</v>
      </c>
      <c r="J153" s="447" t="s">
        <v>123</v>
      </c>
      <c r="K153" s="447" t="s">
        <v>123</v>
      </c>
      <c r="L153" s="447" t="s">
        <v>123</v>
      </c>
      <c r="M153" s="447" t="s">
        <v>123</v>
      </c>
      <c r="N153" s="447" t="s">
        <v>123</v>
      </c>
      <c r="O153" s="447" t="s">
        <v>123</v>
      </c>
      <c r="P153" s="452"/>
      <c r="Q153" s="452"/>
      <c r="R153" s="18"/>
    </row>
    <row r="154" spans="1:18" ht="15">
      <c r="A154" s="445" t="s">
        <v>252</v>
      </c>
      <c r="B154" s="473">
        <v>0.79</v>
      </c>
      <c r="C154" s="473">
        <v>0.81</v>
      </c>
      <c r="D154" s="473">
        <v>0.82</v>
      </c>
      <c r="E154" s="473">
        <v>0.81</v>
      </c>
      <c r="F154" s="473">
        <v>0.8</v>
      </c>
      <c r="G154" s="469" t="s">
        <v>123</v>
      </c>
      <c r="H154" s="469" t="s">
        <v>123</v>
      </c>
      <c r="I154" s="469" t="s">
        <v>123</v>
      </c>
      <c r="J154" s="447" t="s">
        <v>123</v>
      </c>
      <c r="K154" s="447" t="s">
        <v>123</v>
      </c>
      <c r="L154" s="447" t="s">
        <v>123</v>
      </c>
      <c r="M154" s="447" t="s">
        <v>123</v>
      </c>
      <c r="N154" s="447" t="s">
        <v>123</v>
      </c>
      <c r="O154" s="447" t="s">
        <v>123</v>
      </c>
      <c r="P154" s="452"/>
      <c r="Q154" s="452"/>
      <c r="R154" s="18"/>
    </row>
    <row r="155" spans="1:18">
      <c r="A155" s="489" t="s">
        <v>253</v>
      </c>
      <c r="B155" s="120"/>
      <c r="C155" s="120"/>
      <c r="D155" s="447" t="s">
        <v>123</v>
      </c>
      <c r="E155" s="447" t="s">
        <v>123</v>
      </c>
      <c r="F155" s="447" t="s">
        <v>123</v>
      </c>
      <c r="G155" s="447" t="s">
        <v>123</v>
      </c>
      <c r="H155" s="447" t="s">
        <v>123</v>
      </c>
      <c r="I155" s="447" t="s">
        <v>123</v>
      </c>
      <c r="J155" s="447" t="s">
        <v>123</v>
      </c>
      <c r="K155" s="447" t="s">
        <v>123</v>
      </c>
      <c r="L155" s="447" t="s">
        <v>123</v>
      </c>
      <c r="M155" s="447" t="s">
        <v>123</v>
      </c>
      <c r="N155" s="447" t="s">
        <v>123</v>
      </c>
      <c r="O155" s="447" t="s">
        <v>123</v>
      </c>
      <c r="P155" s="447" t="s">
        <v>123</v>
      </c>
      <c r="Q155" s="447" t="s">
        <v>123</v>
      </c>
      <c r="R155" s="447" t="s">
        <v>123</v>
      </c>
    </row>
    <row r="156" spans="1:18">
      <c r="A156" s="120"/>
      <c r="B156" s="120"/>
      <c r="C156" s="120"/>
      <c r="D156" s="447" t="s">
        <v>123</v>
      </c>
      <c r="E156" s="447" t="s">
        <v>123</v>
      </c>
      <c r="F156" s="447" t="s">
        <v>123</v>
      </c>
      <c r="G156" s="447" t="s">
        <v>123</v>
      </c>
      <c r="H156" s="447" t="s">
        <v>123</v>
      </c>
      <c r="I156" s="447" t="s">
        <v>123</v>
      </c>
      <c r="J156" s="447" t="s">
        <v>123</v>
      </c>
      <c r="K156" s="447" t="s">
        <v>123</v>
      </c>
      <c r="L156" s="447" t="s">
        <v>123</v>
      </c>
      <c r="M156" s="447" t="s">
        <v>123</v>
      </c>
      <c r="N156" s="447" t="s">
        <v>123</v>
      </c>
      <c r="O156" s="447" t="s">
        <v>123</v>
      </c>
      <c r="P156" s="447" t="s">
        <v>123</v>
      </c>
      <c r="Q156" s="447" t="s">
        <v>123</v>
      </c>
      <c r="R156" s="447" t="s">
        <v>123</v>
      </c>
    </row>
    <row r="157" spans="1:18" ht="20.65" customHeight="1">
      <c r="A157" s="931" t="s">
        <v>254</v>
      </c>
      <c r="B157" s="931"/>
      <c r="C157" s="931"/>
      <c r="D157" s="931"/>
      <c r="E157" s="931"/>
      <c r="F157" s="931"/>
      <c r="G157" s="468" t="s">
        <v>123</v>
      </c>
      <c r="H157" s="394" t="s">
        <v>123</v>
      </c>
      <c r="I157" s="394" t="s">
        <v>123</v>
      </c>
      <c r="J157" s="394" t="s">
        <v>123</v>
      </c>
      <c r="K157" s="447" t="s">
        <v>123</v>
      </c>
      <c r="L157" s="447" t="s">
        <v>123</v>
      </c>
      <c r="M157" s="447" t="s">
        <v>123</v>
      </c>
      <c r="N157" s="447" t="s">
        <v>123</v>
      </c>
      <c r="O157" s="447" t="s">
        <v>123</v>
      </c>
      <c r="P157" s="447" t="s">
        <v>123</v>
      </c>
      <c r="Q157" s="447" t="s">
        <v>123</v>
      </c>
      <c r="R157" s="447" t="s">
        <v>123</v>
      </c>
    </row>
    <row r="158" spans="1:18" ht="15">
      <c r="A158" s="472" t="s">
        <v>243</v>
      </c>
      <c r="B158" s="591" t="s">
        <v>25</v>
      </c>
      <c r="C158" s="591" t="s">
        <v>49</v>
      </c>
      <c r="D158" s="591" t="s">
        <v>29</v>
      </c>
      <c r="E158" s="591" t="s">
        <v>30</v>
      </c>
      <c r="F158" s="591" t="s">
        <v>31</v>
      </c>
      <c r="G158" s="447" t="s">
        <v>123</v>
      </c>
      <c r="H158" s="447" t="s">
        <v>123</v>
      </c>
      <c r="I158" s="447" t="s">
        <v>123</v>
      </c>
      <c r="J158" s="447" t="s">
        <v>123</v>
      </c>
      <c r="K158" s="447" t="s">
        <v>123</v>
      </c>
      <c r="L158" s="447" t="s">
        <v>123</v>
      </c>
      <c r="M158" s="447" t="s">
        <v>123</v>
      </c>
      <c r="N158" s="447" t="s">
        <v>123</v>
      </c>
      <c r="O158" s="447" t="s">
        <v>123</v>
      </c>
      <c r="P158" s="447" t="s">
        <v>123</v>
      </c>
      <c r="Q158" s="447" t="s">
        <v>123</v>
      </c>
      <c r="R158" s="447" t="s">
        <v>123</v>
      </c>
    </row>
    <row r="159" spans="1:18" ht="15">
      <c r="A159" s="445" t="s">
        <v>255</v>
      </c>
      <c r="B159" s="473">
        <v>0.37</v>
      </c>
      <c r="C159" s="473">
        <v>0.35</v>
      </c>
      <c r="D159" s="473">
        <v>0.36</v>
      </c>
      <c r="E159" s="473">
        <v>0.37</v>
      </c>
      <c r="F159" s="473">
        <v>0.37</v>
      </c>
      <c r="G159" s="469" t="s">
        <v>123</v>
      </c>
      <c r="H159" s="469" t="s">
        <v>123</v>
      </c>
      <c r="I159" s="469" t="s">
        <v>123</v>
      </c>
      <c r="J159" s="469" t="s">
        <v>123</v>
      </c>
      <c r="K159" s="469" t="s">
        <v>123</v>
      </c>
      <c r="L159" s="469" t="s">
        <v>123</v>
      </c>
      <c r="M159" s="447" t="s">
        <v>123</v>
      </c>
      <c r="N159" s="447" t="s">
        <v>123</v>
      </c>
      <c r="O159" s="447" t="s">
        <v>123</v>
      </c>
      <c r="P159" s="447" t="s">
        <v>123</v>
      </c>
      <c r="Q159" s="447" t="s">
        <v>123</v>
      </c>
      <c r="R159" s="447" t="s">
        <v>123</v>
      </c>
    </row>
    <row r="160" spans="1:18" ht="15">
      <c r="A160" s="445" t="s">
        <v>256</v>
      </c>
      <c r="B160" s="473">
        <v>0.49</v>
      </c>
      <c r="C160" s="473">
        <v>0.5</v>
      </c>
      <c r="D160" s="473">
        <v>0.5</v>
      </c>
      <c r="E160" s="473">
        <v>0.49</v>
      </c>
      <c r="F160" s="473">
        <v>0.49</v>
      </c>
      <c r="G160" s="469" t="s">
        <v>123</v>
      </c>
      <c r="H160" s="469" t="s">
        <v>123</v>
      </c>
      <c r="I160" s="469" t="s">
        <v>123</v>
      </c>
      <c r="J160" s="469" t="s">
        <v>123</v>
      </c>
      <c r="K160" s="469" t="s">
        <v>123</v>
      </c>
      <c r="L160" s="469" t="s">
        <v>123</v>
      </c>
      <c r="M160" s="447" t="s">
        <v>123</v>
      </c>
      <c r="N160" s="447" t="s">
        <v>123</v>
      </c>
      <c r="O160" s="447" t="s">
        <v>123</v>
      </c>
      <c r="P160" s="447" t="s">
        <v>123</v>
      </c>
      <c r="Q160" s="447" t="s">
        <v>123</v>
      </c>
      <c r="R160" s="447" t="s">
        <v>123</v>
      </c>
    </row>
    <row r="161" spans="1:18" ht="15">
      <c r="A161" s="445" t="s">
        <v>257</v>
      </c>
      <c r="B161" s="473">
        <v>0.14000000000000001</v>
      </c>
      <c r="C161" s="473">
        <v>0.15</v>
      </c>
      <c r="D161" s="473">
        <v>0.14000000000000001</v>
      </c>
      <c r="E161" s="473">
        <v>0.14000000000000001</v>
      </c>
      <c r="F161" s="473">
        <v>0.14000000000000001</v>
      </c>
      <c r="G161" s="469" t="s">
        <v>123</v>
      </c>
      <c r="H161" s="469" t="s">
        <v>123</v>
      </c>
      <c r="I161" s="469" t="s">
        <v>123</v>
      </c>
      <c r="J161" s="469" t="s">
        <v>123</v>
      </c>
      <c r="K161" s="469" t="s">
        <v>123</v>
      </c>
      <c r="L161" s="469" t="s">
        <v>123</v>
      </c>
      <c r="M161" s="447" t="s">
        <v>123</v>
      </c>
      <c r="N161" s="447" t="s">
        <v>123</v>
      </c>
      <c r="O161" s="447" t="s">
        <v>123</v>
      </c>
      <c r="P161" s="447" t="s">
        <v>123</v>
      </c>
      <c r="Q161" s="447" t="s">
        <v>123</v>
      </c>
      <c r="R161" s="447" t="s">
        <v>123</v>
      </c>
    </row>
    <row r="162" spans="1:18">
      <c r="A162" s="447" t="s">
        <v>123</v>
      </c>
      <c r="B162" s="447" t="s">
        <v>123</v>
      </c>
      <c r="C162" s="447" t="s">
        <v>123</v>
      </c>
      <c r="D162" s="447" t="s">
        <v>123</v>
      </c>
      <c r="E162" s="447" t="s">
        <v>123</v>
      </c>
      <c r="F162" s="452"/>
      <c r="G162" s="447" t="s">
        <v>123</v>
      </c>
      <c r="H162" s="447" t="s">
        <v>123</v>
      </c>
      <c r="I162" s="447" t="s">
        <v>123</v>
      </c>
      <c r="J162" s="447" t="s">
        <v>123</v>
      </c>
      <c r="K162" s="447" t="s">
        <v>123</v>
      </c>
      <c r="L162" s="447" t="s">
        <v>123</v>
      </c>
      <c r="M162" s="447" t="s">
        <v>123</v>
      </c>
      <c r="N162" s="447" t="s">
        <v>123</v>
      </c>
      <c r="O162" s="447" t="s">
        <v>123</v>
      </c>
      <c r="P162" s="447" t="s">
        <v>123</v>
      </c>
      <c r="Q162" s="447" t="s">
        <v>123</v>
      </c>
      <c r="R162" s="447" t="s">
        <v>123</v>
      </c>
    </row>
    <row r="163" spans="1:18" ht="20.65" customHeight="1">
      <c r="A163" s="931" t="s">
        <v>258</v>
      </c>
      <c r="B163" s="931"/>
      <c r="C163" s="931"/>
      <c r="D163" s="931"/>
      <c r="E163" s="931"/>
      <c r="F163" s="931"/>
      <c r="G163" s="492"/>
      <c r="H163" s="492"/>
      <c r="I163" s="447" t="s">
        <v>123</v>
      </c>
      <c r="J163" s="447" t="s">
        <v>123</v>
      </c>
      <c r="K163" s="447" t="s">
        <v>123</v>
      </c>
      <c r="L163" s="447" t="s">
        <v>123</v>
      </c>
      <c r="M163" s="447" t="s">
        <v>123</v>
      </c>
      <c r="N163" s="447" t="s">
        <v>123</v>
      </c>
      <c r="O163" s="447" t="s">
        <v>123</v>
      </c>
      <c r="P163" s="447" t="s">
        <v>123</v>
      </c>
      <c r="Q163" s="447" t="s">
        <v>123</v>
      </c>
      <c r="R163" s="18"/>
    </row>
    <row r="164" spans="1:18" ht="15">
      <c r="A164" s="453" t="s">
        <v>259</v>
      </c>
      <c r="B164" s="586" t="s">
        <v>25</v>
      </c>
      <c r="C164" s="586" t="s">
        <v>49</v>
      </c>
      <c r="D164" s="586" t="s">
        <v>29</v>
      </c>
      <c r="E164" s="586" t="s">
        <v>30</v>
      </c>
      <c r="F164" s="586" t="s">
        <v>31</v>
      </c>
      <c r="G164" s="447" t="s">
        <v>123</v>
      </c>
      <c r="H164" s="447" t="s">
        <v>123</v>
      </c>
      <c r="I164" s="447" t="s">
        <v>123</v>
      </c>
      <c r="J164" s="447" t="s">
        <v>123</v>
      </c>
      <c r="K164" s="447" t="s">
        <v>123</v>
      </c>
      <c r="L164" s="447" t="s">
        <v>123</v>
      </c>
      <c r="M164" s="447" t="s">
        <v>123</v>
      </c>
      <c r="N164" s="447" t="s">
        <v>123</v>
      </c>
      <c r="O164" s="447" t="s">
        <v>123</v>
      </c>
      <c r="P164" s="452"/>
      <c r="Q164" s="452"/>
      <c r="R164" s="18"/>
    </row>
    <row r="165" spans="1:18">
      <c r="A165" s="490" t="s">
        <v>260</v>
      </c>
      <c r="B165" s="473">
        <v>0.7</v>
      </c>
      <c r="C165" s="473">
        <v>0.65</v>
      </c>
      <c r="D165" s="473">
        <v>0.73</v>
      </c>
      <c r="E165" s="478">
        <v>0.72</v>
      </c>
      <c r="F165" s="473">
        <v>0.67</v>
      </c>
      <c r="G165" s="447" t="s">
        <v>123</v>
      </c>
      <c r="H165" s="447" t="s">
        <v>123</v>
      </c>
      <c r="I165" s="447" t="s">
        <v>123</v>
      </c>
      <c r="J165" s="447" t="s">
        <v>123</v>
      </c>
      <c r="K165" s="447" t="s">
        <v>123</v>
      </c>
      <c r="L165" s="447" t="s">
        <v>123</v>
      </c>
      <c r="M165" s="447" t="s">
        <v>123</v>
      </c>
      <c r="N165" s="447" t="s">
        <v>123</v>
      </c>
      <c r="O165" s="447" t="s">
        <v>123</v>
      </c>
      <c r="P165" s="452"/>
      <c r="Q165" s="452"/>
      <c r="R165" s="18"/>
    </row>
    <row r="166" spans="1:18">
      <c r="A166" s="490" t="s">
        <v>261</v>
      </c>
      <c r="B166" s="473">
        <v>0.76</v>
      </c>
      <c r="C166" s="846"/>
      <c r="D166" s="846"/>
      <c r="E166" s="847"/>
      <c r="F166" s="846"/>
      <c r="G166" s="447"/>
      <c r="H166" s="447"/>
      <c r="I166" s="447"/>
      <c r="J166" s="447"/>
      <c r="K166" s="447"/>
      <c r="L166" s="447"/>
      <c r="M166" s="447"/>
      <c r="N166" s="447"/>
      <c r="O166" s="447"/>
      <c r="P166" s="452"/>
      <c r="Q166" s="452"/>
      <c r="R166" s="18"/>
    </row>
    <row r="167" spans="1:18">
      <c r="A167" s="447" t="s">
        <v>123</v>
      </c>
      <c r="B167" s="447" t="s">
        <v>123</v>
      </c>
      <c r="C167" s="447" t="s">
        <v>123</v>
      </c>
      <c r="D167" s="447" t="s">
        <v>123</v>
      </c>
      <c r="E167" s="447" t="s">
        <v>123</v>
      </c>
      <c r="F167" s="452"/>
      <c r="G167" s="447" t="s">
        <v>123</v>
      </c>
      <c r="H167" s="447" t="s">
        <v>123</v>
      </c>
      <c r="I167" s="447" t="s">
        <v>123</v>
      </c>
      <c r="J167" s="447" t="s">
        <v>123</v>
      </c>
      <c r="K167" s="447" t="s">
        <v>123</v>
      </c>
      <c r="L167" s="447" t="s">
        <v>123</v>
      </c>
      <c r="M167" s="447" t="s">
        <v>123</v>
      </c>
      <c r="N167" s="447" t="s">
        <v>123</v>
      </c>
      <c r="O167" s="447" t="s">
        <v>123</v>
      </c>
      <c r="P167" s="447" t="s">
        <v>123</v>
      </c>
      <c r="Q167" s="447" t="s">
        <v>123</v>
      </c>
      <c r="R167" s="18"/>
    </row>
    <row r="168" spans="1:18" ht="20.65" customHeight="1">
      <c r="A168" s="931" t="s">
        <v>262</v>
      </c>
      <c r="B168" s="931"/>
      <c r="C168" s="931"/>
      <c r="D168" s="931"/>
      <c r="E168" s="931"/>
      <c r="F168" s="931"/>
      <c r="G168" s="492"/>
      <c r="H168" s="395" t="s">
        <v>123</v>
      </c>
      <c r="I168" s="395" t="s">
        <v>123</v>
      </c>
      <c r="J168" s="447" t="s">
        <v>123</v>
      </c>
      <c r="K168" s="447" t="s">
        <v>123</v>
      </c>
      <c r="L168" s="447" t="s">
        <v>123</v>
      </c>
      <c r="M168" s="447" t="s">
        <v>123</v>
      </c>
      <c r="N168" s="447" t="s">
        <v>123</v>
      </c>
      <c r="O168" s="447" t="s">
        <v>123</v>
      </c>
      <c r="P168" s="447" t="s">
        <v>123</v>
      </c>
      <c r="Q168" s="447" t="s">
        <v>123</v>
      </c>
      <c r="R168" s="18"/>
    </row>
    <row r="169" spans="1:18" ht="17.25">
      <c r="A169" s="453" t="s">
        <v>263</v>
      </c>
      <c r="B169" s="586" t="s">
        <v>264</v>
      </c>
      <c r="C169" s="586" t="s">
        <v>49</v>
      </c>
      <c r="D169" s="586" t="s">
        <v>29</v>
      </c>
      <c r="E169" s="586" t="s">
        <v>30</v>
      </c>
      <c r="F169" s="586" t="s">
        <v>31</v>
      </c>
      <c r="G169" s="395" t="s">
        <v>123</v>
      </c>
      <c r="H169" s="395" t="s">
        <v>123</v>
      </c>
      <c r="I169" s="447" t="s">
        <v>123</v>
      </c>
      <c r="J169" s="447" t="s">
        <v>123</v>
      </c>
      <c r="K169" s="447" t="s">
        <v>123</v>
      </c>
      <c r="L169" s="447" t="s">
        <v>123</v>
      </c>
      <c r="M169" s="447" t="s">
        <v>123</v>
      </c>
      <c r="N169" s="447" t="s">
        <v>123</v>
      </c>
      <c r="O169" s="447" t="s">
        <v>123</v>
      </c>
      <c r="P169" s="447" t="s">
        <v>123</v>
      </c>
      <c r="Q169" s="452"/>
      <c r="R169" s="18"/>
    </row>
    <row r="170" spans="1:18">
      <c r="A170" s="445" t="s">
        <v>265</v>
      </c>
      <c r="B170" s="473">
        <v>0.78</v>
      </c>
      <c r="C170" s="473">
        <v>0.67</v>
      </c>
      <c r="D170" s="473">
        <v>0.51</v>
      </c>
      <c r="E170" s="473">
        <v>0.39</v>
      </c>
      <c r="F170" s="473">
        <v>0.54</v>
      </c>
      <c r="G170" s="447" t="s">
        <v>123</v>
      </c>
      <c r="H170" s="447" t="s">
        <v>123</v>
      </c>
      <c r="I170" s="447" t="s">
        <v>123</v>
      </c>
      <c r="J170" s="447" t="s">
        <v>123</v>
      </c>
      <c r="K170" s="447" t="s">
        <v>123</v>
      </c>
      <c r="L170" s="447" t="s">
        <v>123</v>
      </c>
      <c r="M170" s="447" t="s">
        <v>123</v>
      </c>
      <c r="N170" s="447" t="s">
        <v>123</v>
      </c>
      <c r="O170" s="447" t="s">
        <v>123</v>
      </c>
      <c r="P170" s="447" t="s">
        <v>123</v>
      </c>
      <c r="Q170" s="452"/>
      <c r="R170" s="18"/>
    </row>
    <row r="171" spans="1:18">
      <c r="A171" s="445" t="s">
        <v>266</v>
      </c>
      <c r="B171" s="473">
        <v>0.89</v>
      </c>
      <c r="C171" s="473">
        <v>0.87</v>
      </c>
      <c r="D171" s="473">
        <v>0.83</v>
      </c>
      <c r="E171" s="473">
        <v>0.82</v>
      </c>
      <c r="F171" s="473">
        <v>0.87</v>
      </c>
      <c r="G171" s="447" t="s">
        <v>123</v>
      </c>
      <c r="H171" s="447" t="s">
        <v>123</v>
      </c>
      <c r="I171" s="447" t="s">
        <v>123</v>
      </c>
      <c r="J171" s="447" t="s">
        <v>123</v>
      </c>
      <c r="K171" s="447" t="s">
        <v>123</v>
      </c>
      <c r="L171" s="447" t="s">
        <v>123</v>
      </c>
      <c r="M171" s="447" t="s">
        <v>123</v>
      </c>
      <c r="N171" s="447" t="s">
        <v>123</v>
      </c>
      <c r="O171" s="447" t="s">
        <v>123</v>
      </c>
      <c r="P171" s="447" t="s">
        <v>123</v>
      </c>
      <c r="Q171" s="452"/>
      <c r="R171" s="18"/>
    </row>
    <row r="172" spans="1:18" ht="16.5">
      <c r="A172" s="445" t="s">
        <v>267</v>
      </c>
      <c r="B172" s="449">
        <v>72</v>
      </c>
      <c r="C172" s="449">
        <v>65</v>
      </c>
      <c r="D172" s="449">
        <v>69</v>
      </c>
      <c r="E172" s="449">
        <v>79</v>
      </c>
      <c r="F172" s="449">
        <v>78</v>
      </c>
      <c r="G172" s="447" t="s">
        <v>123</v>
      </c>
      <c r="H172" s="447" t="s">
        <v>123</v>
      </c>
      <c r="I172" s="447" t="s">
        <v>123</v>
      </c>
      <c r="J172" s="447" t="s">
        <v>123</v>
      </c>
      <c r="K172" s="447" t="s">
        <v>123</v>
      </c>
      <c r="L172" s="447" t="s">
        <v>123</v>
      </c>
      <c r="M172" s="447" t="s">
        <v>123</v>
      </c>
      <c r="N172" s="447" t="s">
        <v>123</v>
      </c>
      <c r="O172" s="447" t="s">
        <v>123</v>
      </c>
      <c r="P172" s="447" t="s">
        <v>123</v>
      </c>
      <c r="Q172" s="452"/>
      <c r="R172" s="18"/>
    </row>
    <row r="173" spans="1:18">
      <c r="A173" s="445" t="s">
        <v>268</v>
      </c>
      <c r="B173" s="449">
        <v>91</v>
      </c>
      <c r="C173" s="449">
        <v>68</v>
      </c>
      <c r="D173" s="449">
        <v>76</v>
      </c>
      <c r="E173" s="449">
        <v>97</v>
      </c>
      <c r="F173" s="449">
        <v>231</v>
      </c>
      <c r="G173" s="447" t="s">
        <v>123</v>
      </c>
      <c r="H173" s="447" t="s">
        <v>123</v>
      </c>
      <c r="I173" s="447" t="s">
        <v>123</v>
      </c>
      <c r="J173" s="447" t="s">
        <v>123</v>
      </c>
      <c r="K173" s="447" t="s">
        <v>123</v>
      </c>
      <c r="L173" s="447" t="s">
        <v>123</v>
      </c>
      <c r="M173" s="447" t="s">
        <v>123</v>
      </c>
      <c r="N173" s="447" t="s">
        <v>123</v>
      </c>
      <c r="O173" s="447" t="s">
        <v>123</v>
      </c>
      <c r="P173" s="447" t="s">
        <v>123</v>
      </c>
      <c r="Q173" s="452"/>
      <c r="R173" s="18"/>
    </row>
    <row r="174" spans="1:18">
      <c r="A174" s="466" t="s">
        <v>269</v>
      </c>
      <c r="B174" s="451"/>
      <c r="C174" s="471" t="s">
        <v>123</v>
      </c>
      <c r="D174" s="471" t="s">
        <v>123</v>
      </c>
      <c r="E174" s="471" t="s">
        <v>123</v>
      </c>
      <c r="F174" s="447" t="s">
        <v>123</v>
      </c>
      <c r="G174" s="447" t="s">
        <v>123</v>
      </c>
      <c r="H174" s="447" t="s">
        <v>123</v>
      </c>
      <c r="I174" s="447" t="s">
        <v>123</v>
      </c>
      <c r="J174" s="447" t="s">
        <v>123</v>
      </c>
      <c r="K174" s="447" t="s">
        <v>123</v>
      </c>
      <c r="L174" s="447" t="s">
        <v>123</v>
      </c>
      <c r="M174" s="447" t="s">
        <v>123</v>
      </c>
      <c r="N174" s="447" t="s">
        <v>123</v>
      </c>
      <c r="O174" s="447" t="s">
        <v>123</v>
      </c>
      <c r="P174" s="447" t="s">
        <v>123</v>
      </c>
      <c r="Q174" s="447" t="s">
        <v>123</v>
      </c>
      <c r="R174" s="18"/>
    </row>
    <row r="175" spans="1:18">
      <c r="A175" s="466" t="s">
        <v>270</v>
      </c>
      <c r="B175" s="451"/>
      <c r="C175" s="471" t="s">
        <v>123</v>
      </c>
      <c r="D175" s="471" t="s">
        <v>123</v>
      </c>
      <c r="E175" s="471" t="s">
        <v>123</v>
      </c>
      <c r="F175" s="447" t="s">
        <v>123</v>
      </c>
      <c r="G175" s="447" t="s">
        <v>123</v>
      </c>
      <c r="H175" s="447" t="s">
        <v>123</v>
      </c>
      <c r="I175" s="447" t="s">
        <v>123</v>
      </c>
      <c r="J175" s="447" t="s">
        <v>123</v>
      </c>
      <c r="K175" s="447" t="s">
        <v>123</v>
      </c>
      <c r="L175" s="447" t="s">
        <v>123</v>
      </c>
      <c r="M175" s="447" t="s">
        <v>123</v>
      </c>
      <c r="N175" s="447" t="s">
        <v>123</v>
      </c>
      <c r="O175" s="447" t="s">
        <v>123</v>
      </c>
      <c r="P175" s="447" t="s">
        <v>123</v>
      </c>
      <c r="Q175" s="447" t="s">
        <v>123</v>
      </c>
      <c r="R175" s="18"/>
    </row>
    <row r="176" spans="1:18">
      <c r="A176" s="471" t="s">
        <v>123</v>
      </c>
      <c r="B176" s="471" t="s">
        <v>123</v>
      </c>
      <c r="C176" s="447" t="s">
        <v>123</v>
      </c>
      <c r="D176" s="447" t="s">
        <v>123</v>
      </c>
      <c r="E176" s="447" t="s">
        <v>123</v>
      </c>
      <c r="F176" s="447" t="s">
        <v>123</v>
      </c>
      <c r="G176" s="447" t="s">
        <v>123</v>
      </c>
      <c r="H176" s="447" t="s">
        <v>123</v>
      </c>
      <c r="I176" s="447" t="s">
        <v>123</v>
      </c>
      <c r="J176" s="447" t="s">
        <v>123</v>
      </c>
      <c r="K176" s="447" t="s">
        <v>123</v>
      </c>
      <c r="L176" s="447" t="s">
        <v>123</v>
      </c>
      <c r="M176" s="447" t="s">
        <v>123</v>
      </c>
      <c r="N176" s="447" t="s">
        <v>123</v>
      </c>
      <c r="O176" s="447" t="s">
        <v>123</v>
      </c>
      <c r="P176" s="447" t="s">
        <v>123</v>
      </c>
      <c r="Q176" s="447" t="s">
        <v>123</v>
      </c>
      <c r="R176" s="18"/>
    </row>
    <row r="177" spans="1:18" ht="20.65" customHeight="1">
      <c r="A177" s="1024" t="s">
        <v>271</v>
      </c>
      <c r="B177" s="1024"/>
      <c r="C177" s="1024"/>
      <c r="D177" s="1024"/>
      <c r="E177" s="1024"/>
      <c r="F177" s="1024"/>
      <c r="G177" s="501"/>
      <c r="H177" s="501"/>
      <c r="I177" s="491" t="s">
        <v>123</v>
      </c>
      <c r="J177" s="491" t="s">
        <v>123</v>
      </c>
      <c r="K177" s="491" t="s">
        <v>123</v>
      </c>
      <c r="L177" s="447" t="s">
        <v>123</v>
      </c>
      <c r="M177" s="447" t="s">
        <v>123</v>
      </c>
      <c r="N177" s="447" t="s">
        <v>123</v>
      </c>
      <c r="O177" s="447" t="s">
        <v>123</v>
      </c>
      <c r="P177" s="447" t="s">
        <v>123</v>
      </c>
      <c r="Q177" s="447" t="s">
        <v>123</v>
      </c>
      <c r="R177" s="18"/>
    </row>
    <row r="178" spans="1:18" ht="15">
      <c r="A178" s="453" t="s">
        <v>243</v>
      </c>
      <c r="B178" s="586" t="s">
        <v>25</v>
      </c>
      <c r="C178" s="586" t="s">
        <v>49</v>
      </c>
      <c r="D178" s="586" t="s">
        <v>29</v>
      </c>
      <c r="E178" s="586" t="s">
        <v>30</v>
      </c>
      <c r="F178" s="586" t="s">
        <v>31</v>
      </c>
      <c r="G178" s="469" t="s">
        <v>123</v>
      </c>
      <c r="H178" s="469" t="s">
        <v>123</v>
      </c>
      <c r="I178" s="469" t="s">
        <v>123</v>
      </c>
      <c r="J178" s="447" t="s">
        <v>123</v>
      </c>
      <c r="K178" s="447" t="s">
        <v>123</v>
      </c>
      <c r="L178" s="447" t="s">
        <v>123</v>
      </c>
      <c r="M178" s="447" t="s">
        <v>123</v>
      </c>
      <c r="N178" s="447" t="s">
        <v>123</v>
      </c>
      <c r="O178" s="447" t="s">
        <v>123</v>
      </c>
      <c r="P178" s="452"/>
      <c r="Q178" s="452"/>
      <c r="R178" s="18"/>
    </row>
    <row r="179" spans="1:18">
      <c r="A179" s="445" t="s">
        <v>272</v>
      </c>
      <c r="B179" s="473">
        <v>0.53</v>
      </c>
      <c r="C179" s="473">
        <v>0.25</v>
      </c>
      <c r="D179" s="473">
        <v>0.28000000000000003</v>
      </c>
      <c r="E179" s="473">
        <v>0.3</v>
      </c>
      <c r="F179" s="473">
        <v>0.44</v>
      </c>
      <c r="G179" s="447" t="s">
        <v>123</v>
      </c>
      <c r="H179" s="447" t="s">
        <v>123</v>
      </c>
      <c r="I179" s="447" t="s">
        <v>123</v>
      </c>
      <c r="J179" s="447" t="s">
        <v>123</v>
      </c>
      <c r="K179" s="447" t="s">
        <v>123</v>
      </c>
      <c r="L179" s="447" t="s">
        <v>123</v>
      </c>
      <c r="M179" s="447" t="s">
        <v>123</v>
      </c>
      <c r="N179" s="447" t="s">
        <v>123</v>
      </c>
      <c r="O179" s="447" t="s">
        <v>123</v>
      </c>
      <c r="P179" s="452"/>
      <c r="Q179" s="452"/>
      <c r="R179" s="18"/>
    </row>
    <row r="180" spans="1:18">
      <c r="A180" s="445" t="s">
        <v>273</v>
      </c>
      <c r="B180" s="473">
        <v>0.47</v>
      </c>
      <c r="C180" s="473">
        <v>0.27</v>
      </c>
      <c r="D180" s="473">
        <v>0.41</v>
      </c>
      <c r="E180" s="473">
        <v>0.56999999999999995</v>
      </c>
      <c r="F180" s="473">
        <v>0.48</v>
      </c>
      <c r="G180" s="447" t="s">
        <v>123</v>
      </c>
      <c r="H180" s="447" t="s">
        <v>123</v>
      </c>
      <c r="I180" s="447" t="s">
        <v>123</v>
      </c>
      <c r="J180" s="447" t="s">
        <v>123</v>
      </c>
      <c r="K180" s="447" t="s">
        <v>123</v>
      </c>
      <c r="L180" s="447" t="s">
        <v>123</v>
      </c>
      <c r="M180" s="447" t="s">
        <v>123</v>
      </c>
      <c r="N180" s="447" t="s">
        <v>123</v>
      </c>
      <c r="O180" s="447" t="s">
        <v>123</v>
      </c>
      <c r="P180" s="452"/>
      <c r="Q180" s="452"/>
      <c r="R180" s="18"/>
    </row>
    <row r="181" spans="1:18">
      <c r="A181" s="445" t="s">
        <v>274</v>
      </c>
      <c r="B181" s="473">
        <v>7.0000000000000007E-2</v>
      </c>
      <c r="C181" s="473">
        <v>7.0000000000000007E-2</v>
      </c>
      <c r="D181" s="473">
        <v>0.06</v>
      </c>
      <c r="E181" s="473">
        <v>0.06</v>
      </c>
      <c r="F181" s="473">
        <v>7.0000000000000007E-2</v>
      </c>
      <c r="G181" s="447" t="s">
        <v>123</v>
      </c>
      <c r="H181" s="447" t="s">
        <v>123</v>
      </c>
      <c r="I181" s="447" t="s">
        <v>123</v>
      </c>
      <c r="J181" s="447" t="s">
        <v>123</v>
      </c>
      <c r="K181" s="447" t="s">
        <v>123</v>
      </c>
      <c r="L181" s="447" t="s">
        <v>123</v>
      </c>
      <c r="M181" s="447" t="s">
        <v>123</v>
      </c>
      <c r="N181" s="447" t="s">
        <v>123</v>
      </c>
      <c r="O181" s="447" t="s">
        <v>123</v>
      </c>
      <c r="P181" s="452"/>
      <c r="Q181" s="452"/>
      <c r="R181" s="18"/>
    </row>
    <row r="182" spans="1:18">
      <c r="A182" s="447" t="s">
        <v>123</v>
      </c>
      <c r="B182" s="447" t="s">
        <v>123</v>
      </c>
      <c r="C182" s="447" t="s">
        <v>123</v>
      </c>
      <c r="D182" s="447" t="s">
        <v>123</v>
      </c>
      <c r="E182" s="447" t="s">
        <v>123</v>
      </c>
      <c r="F182" s="447" t="s">
        <v>123</v>
      </c>
      <c r="G182" s="447" t="s">
        <v>123</v>
      </c>
      <c r="H182" s="447" t="s">
        <v>123</v>
      </c>
      <c r="I182" s="447" t="s">
        <v>123</v>
      </c>
      <c r="J182" s="447" t="s">
        <v>123</v>
      </c>
      <c r="K182" s="447" t="s">
        <v>123</v>
      </c>
      <c r="L182" s="447" t="s">
        <v>123</v>
      </c>
      <c r="M182" s="447" t="s">
        <v>123</v>
      </c>
      <c r="N182" s="447" t="s">
        <v>123</v>
      </c>
      <c r="O182" s="447" t="s">
        <v>123</v>
      </c>
      <c r="P182" s="447" t="s">
        <v>123</v>
      </c>
      <c r="Q182" s="447" t="s">
        <v>123</v>
      </c>
      <c r="R182" s="18"/>
    </row>
    <row r="183" spans="1:18" ht="21" customHeight="1">
      <c r="A183" s="1024" t="s">
        <v>275</v>
      </c>
      <c r="B183" s="1024"/>
      <c r="C183" s="1024"/>
      <c r="D183" s="1024"/>
      <c r="E183" s="1024"/>
      <c r="F183" s="1024"/>
      <c r="G183" s="501"/>
      <c r="H183" s="447" t="s">
        <v>123</v>
      </c>
      <c r="I183" s="447" t="s">
        <v>123</v>
      </c>
      <c r="J183" s="447" t="s">
        <v>123</v>
      </c>
      <c r="K183" s="447" t="s">
        <v>123</v>
      </c>
      <c r="L183" s="447" t="s">
        <v>123</v>
      </c>
      <c r="M183" s="447" t="s">
        <v>123</v>
      </c>
      <c r="N183" s="447" t="s">
        <v>123</v>
      </c>
      <c r="O183" s="447" t="s">
        <v>123</v>
      </c>
      <c r="P183" s="447" t="s">
        <v>123</v>
      </c>
      <c r="Q183" s="447" t="s">
        <v>123</v>
      </c>
      <c r="R183" s="18"/>
    </row>
    <row r="184" spans="1:18" ht="15">
      <c r="A184" s="453" t="s">
        <v>276</v>
      </c>
      <c r="B184" s="586" t="s">
        <v>25</v>
      </c>
      <c r="C184" s="586" t="s">
        <v>49</v>
      </c>
      <c r="D184" s="586" t="s">
        <v>29</v>
      </c>
      <c r="E184" s="586" t="s">
        <v>30</v>
      </c>
      <c r="F184" s="586" t="s">
        <v>31</v>
      </c>
      <c r="G184" s="447" t="s">
        <v>123</v>
      </c>
      <c r="H184" s="447" t="s">
        <v>123</v>
      </c>
      <c r="I184" s="447" t="s">
        <v>123</v>
      </c>
      <c r="J184" s="447" t="s">
        <v>123</v>
      </c>
      <c r="K184" s="447" t="s">
        <v>123</v>
      </c>
      <c r="L184" s="447" t="s">
        <v>123</v>
      </c>
      <c r="M184" s="447" t="s">
        <v>123</v>
      </c>
      <c r="N184" s="447" t="s">
        <v>123</v>
      </c>
      <c r="O184" s="447" t="s">
        <v>123</v>
      </c>
      <c r="P184" s="447" t="s">
        <v>123</v>
      </c>
      <c r="Q184" s="452"/>
      <c r="R184" s="18"/>
    </row>
    <row r="185" spans="1:18">
      <c r="A185" s="445" t="s">
        <v>277</v>
      </c>
      <c r="B185" s="473">
        <v>0.56999999999999995</v>
      </c>
      <c r="C185" s="473">
        <v>0.65</v>
      </c>
      <c r="D185" s="473">
        <v>0.8</v>
      </c>
      <c r="E185" s="473">
        <v>0.63</v>
      </c>
      <c r="F185" s="473">
        <v>0.82</v>
      </c>
      <c r="G185" s="447" t="s">
        <v>123</v>
      </c>
      <c r="H185" s="447" t="s">
        <v>123</v>
      </c>
      <c r="I185" s="447" t="s">
        <v>123</v>
      </c>
      <c r="J185" s="447" t="s">
        <v>123</v>
      </c>
      <c r="K185" s="447" t="s">
        <v>123</v>
      </c>
      <c r="L185" s="447" t="s">
        <v>123</v>
      </c>
      <c r="M185" s="447" t="s">
        <v>123</v>
      </c>
      <c r="N185" s="447" t="s">
        <v>123</v>
      </c>
      <c r="O185" s="447" t="s">
        <v>123</v>
      </c>
      <c r="P185" s="447" t="s">
        <v>123</v>
      </c>
      <c r="Q185" s="452"/>
      <c r="R185" s="18"/>
    </row>
    <row r="186" spans="1:18" ht="16.5">
      <c r="A186" s="445" t="s">
        <v>278</v>
      </c>
      <c r="B186" s="449">
        <v>629</v>
      </c>
      <c r="C186" s="449">
        <v>342</v>
      </c>
      <c r="D186" s="449">
        <v>258</v>
      </c>
      <c r="E186" s="449">
        <v>274</v>
      </c>
      <c r="F186" s="449">
        <v>283</v>
      </c>
      <c r="G186" s="447" t="s">
        <v>123</v>
      </c>
      <c r="H186" s="447" t="s">
        <v>123</v>
      </c>
      <c r="I186" s="447" t="s">
        <v>123</v>
      </c>
      <c r="J186" s="447" t="s">
        <v>123</v>
      </c>
      <c r="K186" s="447" t="s">
        <v>123</v>
      </c>
      <c r="L186" s="447" t="s">
        <v>123</v>
      </c>
      <c r="M186" s="447" t="s">
        <v>123</v>
      </c>
      <c r="N186" s="447" t="s">
        <v>123</v>
      </c>
      <c r="O186" s="447" t="s">
        <v>123</v>
      </c>
      <c r="P186" s="447" t="s">
        <v>123</v>
      </c>
      <c r="Q186" s="452"/>
      <c r="R186" s="18"/>
    </row>
    <row r="187" spans="1:18">
      <c r="A187" s="445" t="s">
        <v>279</v>
      </c>
      <c r="B187" s="473">
        <v>0.56999999999999995</v>
      </c>
      <c r="C187" s="473">
        <v>0.38</v>
      </c>
      <c r="D187" s="481">
        <v>0.41</v>
      </c>
      <c r="E187" s="473">
        <v>0.41</v>
      </c>
      <c r="F187" s="473">
        <v>0.42</v>
      </c>
      <c r="G187" s="447" t="s">
        <v>123</v>
      </c>
      <c r="H187" s="447" t="s">
        <v>123</v>
      </c>
      <c r="I187" s="447"/>
      <c r="J187" s="447"/>
      <c r="K187" s="447" t="s">
        <v>123</v>
      </c>
      <c r="L187" s="447" t="s">
        <v>123</v>
      </c>
      <c r="M187" s="447" t="s">
        <v>123</v>
      </c>
      <c r="N187" s="447" t="s">
        <v>123</v>
      </c>
      <c r="O187" s="447" t="s">
        <v>123</v>
      </c>
      <c r="P187" s="447" t="s">
        <v>123</v>
      </c>
      <c r="Q187" s="452"/>
      <c r="R187" s="18"/>
    </row>
    <row r="188" spans="1:18" ht="16.350000000000001" customHeight="1">
      <c r="A188" s="924" t="s">
        <v>280</v>
      </c>
      <c r="B188" s="924"/>
      <c r="C188" s="924"/>
      <c r="D188" s="924"/>
      <c r="E188" s="924"/>
      <c r="F188" s="924"/>
      <c r="G188" s="447" t="s">
        <v>123</v>
      </c>
      <c r="H188" s="447" t="s">
        <v>123</v>
      </c>
      <c r="I188" s="447" t="s">
        <v>123</v>
      </c>
      <c r="J188" s="447"/>
      <c r="K188" s="447"/>
      <c r="L188" s="447" t="s">
        <v>123</v>
      </c>
      <c r="M188" s="447" t="s">
        <v>123</v>
      </c>
      <c r="N188" s="447" t="s">
        <v>123</v>
      </c>
      <c r="O188" s="447" t="s">
        <v>123</v>
      </c>
      <c r="P188" s="447" t="s">
        <v>123</v>
      </c>
      <c r="Q188" s="447" t="s">
        <v>123</v>
      </c>
      <c r="R188" s="447" t="s">
        <v>123</v>
      </c>
    </row>
    <row r="189" spans="1:18">
      <c r="A189" s="447" t="s">
        <v>123</v>
      </c>
      <c r="B189" s="447" t="s">
        <v>123</v>
      </c>
      <c r="C189" s="447" t="s">
        <v>123</v>
      </c>
      <c r="D189" s="447"/>
      <c r="E189" s="447" t="s">
        <v>123</v>
      </c>
      <c r="F189" s="447" t="s">
        <v>123</v>
      </c>
      <c r="G189" s="447" t="s">
        <v>123</v>
      </c>
      <c r="H189" s="447" t="s">
        <v>123</v>
      </c>
      <c r="I189" s="447" t="s">
        <v>123</v>
      </c>
      <c r="J189" s="447"/>
      <c r="K189" s="447"/>
      <c r="L189" s="447" t="s">
        <v>123</v>
      </c>
      <c r="M189" s="447" t="s">
        <v>123</v>
      </c>
      <c r="N189" s="447" t="s">
        <v>123</v>
      </c>
      <c r="O189" s="447" t="s">
        <v>123</v>
      </c>
      <c r="P189" s="447" t="s">
        <v>123</v>
      </c>
      <c r="Q189" s="447" t="s">
        <v>123</v>
      </c>
      <c r="R189" s="447" t="s">
        <v>123</v>
      </c>
    </row>
    <row r="190" spans="1:18">
      <c r="A190" s="447" t="s">
        <v>123</v>
      </c>
      <c r="B190" s="447" t="s">
        <v>123</v>
      </c>
      <c r="C190" s="447" t="s">
        <v>123</v>
      </c>
      <c r="D190" s="447" t="s">
        <v>123</v>
      </c>
      <c r="E190" s="447" t="s">
        <v>123</v>
      </c>
      <c r="F190" s="447" t="s">
        <v>123</v>
      </c>
      <c r="G190" s="447" t="s">
        <v>123</v>
      </c>
      <c r="H190" s="447" t="s">
        <v>123</v>
      </c>
      <c r="I190" s="447" t="s">
        <v>123</v>
      </c>
      <c r="J190" s="447"/>
      <c r="K190" s="447"/>
      <c r="L190" s="447" t="s">
        <v>123</v>
      </c>
      <c r="M190" s="447" t="s">
        <v>123</v>
      </c>
      <c r="N190" s="447" t="s">
        <v>123</v>
      </c>
      <c r="O190" s="447" t="s">
        <v>123</v>
      </c>
      <c r="P190" s="447" t="s">
        <v>123</v>
      </c>
      <c r="Q190" s="447" t="s">
        <v>123</v>
      </c>
      <c r="R190" s="447" t="s">
        <v>123</v>
      </c>
    </row>
    <row r="191" spans="1:18">
      <c r="A191" s="447"/>
      <c r="B191" s="447" t="s">
        <v>123</v>
      </c>
      <c r="C191" s="447" t="s">
        <v>123</v>
      </c>
      <c r="D191" s="447" t="s">
        <v>123</v>
      </c>
      <c r="E191" s="447" t="s">
        <v>123</v>
      </c>
      <c r="F191" s="447" t="s">
        <v>123</v>
      </c>
      <c r="G191" s="447" t="s">
        <v>123</v>
      </c>
      <c r="H191" s="447" t="s">
        <v>123</v>
      </c>
      <c r="I191" s="447" t="s">
        <v>123</v>
      </c>
      <c r="J191" s="447"/>
      <c r="K191" s="447"/>
      <c r="L191" s="447" t="s">
        <v>123</v>
      </c>
      <c r="M191" s="447" t="s">
        <v>123</v>
      </c>
      <c r="N191" s="447" t="s">
        <v>123</v>
      </c>
      <c r="O191" s="447" t="s">
        <v>123</v>
      </c>
      <c r="P191" s="447" t="s">
        <v>123</v>
      </c>
      <c r="Q191" s="447" t="s">
        <v>123</v>
      </c>
      <c r="R191" s="447" t="s">
        <v>123</v>
      </c>
    </row>
    <row r="192" spans="1:18">
      <c r="A192" s="886"/>
      <c r="B192" s="447" t="s">
        <v>123</v>
      </c>
      <c r="C192" s="447" t="s">
        <v>123</v>
      </c>
      <c r="D192" s="447" t="s">
        <v>123</v>
      </c>
      <c r="E192" s="447" t="s">
        <v>123</v>
      </c>
      <c r="F192" s="447" t="s">
        <v>123</v>
      </c>
      <c r="G192" s="447" t="s">
        <v>123</v>
      </c>
      <c r="H192" s="447" t="s">
        <v>123</v>
      </c>
      <c r="I192" s="447" t="s">
        <v>123</v>
      </c>
      <c r="J192" s="447"/>
      <c r="K192" s="447"/>
      <c r="L192" s="447" t="s">
        <v>123</v>
      </c>
      <c r="M192" s="447" t="s">
        <v>123</v>
      </c>
      <c r="N192" s="447" t="s">
        <v>123</v>
      </c>
      <c r="O192" s="447" t="s">
        <v>123</v>
      </c>
      <c r="P192" s="447" t="s">
        <v>123</v>
      </c>
      <c r="Q192" s="447" t="s">
        <v>123</v>
      </c>
      <c r="R192" s="447" t="s">
        <v>123</v>
      </c>
    </row>
    <row r="193" spans="1:18" ht="15">
      <c r="A193" s="447" t="s">
        <v>123</v>
      </c>
      <c r="B193" s="447" t="s">
        <v>123</v>
      </c>
      <c r="C193" s="396"/>
      <c r="D193" s="447" t="s">
        <v>123</v>
      </c>
      <c r="E193" s="447" t="s">
        <v>123</v>
      </c>
      <c r="F193" s="447" t="s">
        <v>123</v>
      </c>
      <c r="G193" s="447" t="s">
        <v>123</v>
      </c>
      <c r="H193" s="447" t="s">
        <v>123</v>
      </c>
      <c r="I193" s="447" t="s">
        <v>123</v>
      </c>
      <c r="J193" s="447"/>
      <c r="K193" s="447"/>
      <c r="L193" s="447" t="s">
        <v>123</v>
      </c>
      <c r="M193" s="447" t="s">
        <v>123</v>
      </c>
      <c r="N193" s="447" t="s">
        <v>123</v>
      </c>
      <c r="O193" s="447" t="s">
        <v>123</v>
      </c>
      <c r="P193" s="447" t="s">
        <v>123</v>
      </c>
      <c r="Q193" s="447" t="s">
        <v>123</v>
      </c>
      <c r="R193" s="447" t="s">
        <v>123</v>
      </c>
    </row>
    <row r="194" spans="1:18">
      <c r="A194" s="447" t="s">
        <v>123</v>
      </c>
      <c r="B194" s="447" t="s">
        <v>123</v>
      </c>
      <c r="C194" s="447" t="s">
        <v>123</v>
      </c>
      <c r="D194" s="447" t="s">
        <v>123</v>
      </c>
      <c r="E194" s="447" t="s">
        <v>123</v>
      </c>
      <c r="F194" s="447" t="s">
        <v>123</v>
      </c>
      <c r="G194" s="447" t="s">
        <v>123</v>
      </c>
      <c r="H194" s="447" t="s">
        <v>123</v>
      </c>
      <c r="I194" s="447" t="s">
        <v>123</v>
      </c>
      <c r="J194" s="447" t="s">
        <v>123</v>
      </c>
      <c r="K194" s="447" t="s">
        <v>123</v>
      </c>
      <c r="L194" s="447" t="s">
        <v>123</v>
      </c>
      <c r="M194" s="447" t="s">
        <v>123</v>
      </c>
      <c r="N194" s="447" t="s">
        <v>123</v>
      </c>
      <c r="O194" s="447" t="s">
        <v>123</v>
      </c>
      <c r="P194" s="447" t="s">
        <v>123</v>
      </c>
      <c r="Q194" s="447" t="s">
        <v>123</v>
      </c>
      <c r="R194" s="447" t="s">
        <v>123</v>
      </c>
    </row>
    <row r="195" spans="1:18">
      <c r="A195" s="447" t="s">
        <v>123</v>
      </c>
      <c r="B195" s="447" t="s">
        <v>123</v>
      </c>
      <c r="C195" s="447" t="s">
        <v>123</v>
      </c>
      <c r="D195" s="447" t="s">
        <v>123</v>
      </c>
      <c r="E195" s="447" t="s">
        <v>123</v>
      </c>
      <c r="F195" s="447" t="s">
        <v>123</v>
      </c>
      <c r="G195" s="447" t="s">
        <v>123</v>
      </c>
      <c r="H195" s="447" t="s">
        <v>123</v>
      </c>
      <c r="I195" s="447" t="s">
        <v>123</v>
      </c>
      <c r="J195" s="447" t="s">
        <v>123</v>
      </c>
      <c r="K195" s="447" t="s">
        <v>123</v>
      </c>
      <c r="L195" s="447" t="s">
        <v>123</v>
      </c>
      <c r="M195" s="447" t="s">
        <v>123</v>
      </c>
      <c r="N195" s="447" t="s">
        <v>123</v>
      </c>
      <c r="O195" s="447" t="s">
        <v>123</v>
      </c>
      <c r="P195" s="447" t="s">
        <v>123</v>
      </c>
      <c r="Q195" s="447" t="s">
        <v>123</v>
      </c>
      <c r="R195" s="447" t="s">
        <v>123</v>
      </c>
    </row>
    <row r="196" spans="1:18">
      <c r="A196" s="447" t="s">
        <v>123</v>
      </c>
      <c r="B196" s="447" t="s">
        <v>123</v>
      </c>
      <c r="C196" s="447" t="s">
        <v>123</v>
      </c>
      <c r="D196" s="447" t="s">
        <v>123</v>
      </c>
      <c r="E196" s="447" t="s">
        <v>123</v>
      </c>
      <c r="F196" s="447" t="s">
        <v>123</v>
      </c>
      <c r="G196" s="447" t="s">
        <v>123</v>
      </c>
      <c r="H196" s="447" t="s">
        <v>123</v>
      </c>
      <c r="I196" s="447" t="s">
        <v>123</v>
      </c>
      <c r="J196" s="447" t="s">
        <v>123</v>
      </c>
      <c r="K196" s="447" t="s">
        <v>123</v>
      </c>
      <c r="L196" s="447" t="s">
        <v>123</v>
      </c>
      <c r="M196" s="447" t="s">
        <v>123</v>
      </c>
      <c r="N196" s="447" t="s">
        <v>123</v>
      </c>
      <c r="O196" s="447" t="s">
        <v>123</v>
      </c>
      <c r="P196" s="447" t="s">
        <v>123</v>
      </c>
      <c r="Q196" s="447" t="s">
        <v>123</v>
      </c>
      <c r="R196" s="447" t="s">
        <v>123</v>
      </c>
    </row>
    <row r="197" spans="1:18">
      <c r="A197" s="447" t="s">
        <v>123</v>
      </c>
      <c r="B197" s="447" t="s">
        <v>123</v>
      </c>
      <c r="C197" s="447" t="s">
        <v>123</v>
      </c>
      <c r="D197" s="447" t="s">
        <v>123</v>
      </c>
      <c r="E197" s="447" t="s">
        <v>123</v>
      </c>
      <c r="F197" s="447" t="s">
        <v>123</v>
      </c>
      <c r="G197" s="447" t="s">
        <v>123</v>
      </c>
      <c r="H197" s="447" t="s">
        <v>123</v>
      </c>
      <c r="I197" s="447" t="s">
        <v>123</v>
      </c>
      <c r="J197" s="447" t="s">
        <v>123</v>
      </c>
      <c r="K197" s="447" t="s">
        <v>123</v>
      </c>
      <c r="L197" s="447" t="s">
        <v>123</v>
      </c>
      <c r="M197" s="447" t="s">
        <v>123</v>
      </c>
      <c r="N197" s="447" t="s">
        <v>123</v>
      </c>
      <c r="O197" s="447" t="s">
        <v>123</v>
      </c>
      <c r="P197" s="447" t="s">
        <v>123</v>
      </c>
      <c r="Q197" s="447" t="s">
        <v>123</v>
      </c>
      <c r="R197" s="447" t="s">
        <v>123</v>
      </c>
    </row>
    <row r="198" spans="1:18">
      <c r="A198" s="447" t="s">
        <v>123</v>
      </c>
      <c r="B198" s="447" t="s">
        <v>123</v>
      </c>
      <c r="C198" s="447" t="s">
        <v>123</v>
      </c>
      <c r="D198" s="447" t="s">
        <v>123</v>
      </c>
      <c r="E198" s="447" t="s">
        <v>123</v>
      </c>
      <c r="F198" s="447" t="s">
        <v>123</v>
      </c>
      <c r="G198" s="447" t="s">
        <v>123</v>
      </c>
      <c r="H198" s="447" t="s">
        <v>123</v>
      </c>
      <c r="I198" s="447" t="s">
        <v>123</v>
      </c>
      <c r="J198" s="447" t="s">
        <v>123</v>
      </c>
      <c r="K198" s="447" t="s">
        <v>123</v>
      </c>
      <c r="L198" s="447" t="s">
        <v>123</v>
      </c>
      <c r="M198" s="447" t="s">
        <v>123</v>
      </c>
      <c r="N198" s="447" t="s">
        <v>123</v>
      </c>
      <c r="O198" s="447" t="s">
        <v>123</v>
      </c>
      <c r="P198" s="447" t="s">
        <v>123</v>
      </c>
      <c r="Q198" s="447" t="s">
        <v>123</v>
      </c>
      <c r="R198" s="447" t="s">
        <v>123</v>
      </c>
    </row>
    <row r="199" spans="1:18">
      <c r="A199" s="447" t="s">
        <v>123</v>
      </c>
      <c r="B199" s="447" t="s">
        <v>123</v>
      </c>
      <c r="C199" s="447" t="s">
        <v>123</v>
      </c>
      <c r="D199" s="447" t="s">
        <v>123</v>
      </c>
      <c r="E199" s="447" t="s">
        <v>123</v>
      </c>
      <c r="F199" s="447" t="s">
        <v>123</v>
      </c>
      <c r="G199" s="447" t="s">
        <v>123</v>
      </c>
      <c r="H199" s="447" t="s">
        <v>123</v>
      </c>
      <c r="I199" s="447" t="s">
        <v>123</v>
      </c>
      <c r="J199" s="447" t="s">
        <v>123</v>
      </c>
      <c r="K199" s="447" t="s">
        <v>123</v>
      </c>
      <c r="L199" s="447" t="s">
        <v>123</v>
      </c>
      <c r="M199" s="447" t="s">
        <v>123</v>
      </c>
      <c r="N199" s="447" t="s">
        <v>123</v>
      </c>
      <c r="O199" s="447" t="s">
        <v>123</v>
      </c>
      <c r="P199" s="447" t="s">
        <v>123</v>
      </c>
      <c r="Q199" s="447" t="s">
        <v>123</v>
      </c>
      <c r="R199" s="447" t="s">
        <v>123</v>
      </c>
    </row>
    <row r="200" spans="1:18">
      <c r="A200" s="447" t="s">
        <v>123</v>
      </c>
      <c r="B200" s="447" t="s">
        <v>123</v>
      </c>
      <c r="C200" s="447" t="s">
        <v>123</v>
      </c>
      <c r="D200" s="447" t="s">
        <v>123</v>
      </c>
      <c r="E200" s="447" t="s">
        <v>123</v>
      </c>
      <c r="F200" s="447" t="s">
        <v>123</v>
      </c>
      <c r="G200" s="447" t="s">
        <v>123</v>
      </c>
      <c r="H200" s="447" t="s">
        <v>123</v>
      </c>
      <c r="I200" s="447" t="s">
        <v>123</v>
      </c>
      <c r="J200" s="447" t="s">
        <v>123</v>
      </c>
      <c r="K200" s="447" t="s">
        <v>123</v>
      </c>
      <c r="L200" s="447" t="s">
        <v>123</v>
      </c>
      <c r="M200" s="447" t="s">
        <v>123</v>
      </c>
      <c r="N200" s="447" t="s">
        <v>123</v>
      </c>
      <c r="O200" s="447" t="s">
        <v>123</v>
      </c>
      <c r="P200" s="447" t="s">
        <v>123</v>
      </c>
      <c r="Q200" s="447" t="s">
        <v>123</v>
      </c>
      <c r="R200" s="447" t="s">
        <v>123</v>
      </c>
    </row>
    <row r="201" spans="1:18">
      <c r="A201" s="447" t="s">
        <v>123</v>
      </c>
      <c r="B201" s="447" t="s">
        <v>123</v>
      </c>
      <c r="C201" s="447" t="s">
        <v>123</v>
      </c>
      <c r="D201" s="447" t="s">
        <v>123</v>
      </c>
      <c r="E201" s="447" t="s">
        <v>123</v>
      </c>
      <c r="F201" s="447" t="s">
        <v>123</v>
      </c>
      <c r="G201" s="447" t="s">
        <v>123</v>
      </c>
      <c r="H201" s="447" t="s">
        <v>123</v>
      </c>
      <c r="I201" s="447" t="s">
        <v>123</v>
      </c>
      <c r="J201" s="447" t="s">
        <v>123</v>
      </c>
      <c r="K201" s="447" t="s">
        <v>123</v>
      </c>
      <c r="L201" s="447" t="s">
        <v>123</v>
      </c>
      <c r="M201" s="447" t="s">
        <v>123</v>
      </c>
      <c r="N201" s="447" t="s">
        <v>123</v>
      </c>
      <c r="O201" s="447" t="s">
        <v>123</v>
      </c>
      <c r="P201" s="447" t="s">
        <v>123</v>
      </c>
      <c r="Q201" s="447" t="s">
        <v>123</v>
      </c>
      <c r="R201" s="447" t="s">
        <v>123</v>
      </c>
    </row>
    <row r="202" spans="1:18">
      <c r="A202" s="447" t="s">
        <v>123</v>
      </c>
      <c r="B202" s="447" t="s">
        <v>123</v>
      </c>
      <c r="C202" s="447" t="s">
        <v>123</v>
      </c>
      <c r="D202" s="447" t="s">
        <v>123</v>
      </c>
      <c r="E202" s="447" t="s">
        <v>123</v>
      </c>
      <c r="F202" s="447" t="s">
        <v>123</v>
      </c>
      <c r="G202" s="447" t="s">
        <v>123</v>
      </c>
      <c r="H202" s="447" t="s">
        <v>123</v>
      </c>
      <c r="I202" s="447" t="s">
        <v>123</v>
      </c>
      <c r="J202" s="447" t="s">
        <v>123</v>
      </c>
      <c r="K202" s="447" t="s">
        <v>123</v>
      </c>
      <c r="L202" s="447" t="s">
        <v>123</v>
      </c>
      <c r="M202" s="447" t="s">
        <v>123</v>
      </c>
      <c r="N202" s="447" t="s">
        <v>123</v>
      </c>
      <c r="O202" s="447" t="s">
        <v>123</v>
      </c>
      <c r="P202" s="447" t="s">
        <v>123</v>
      </c>
      <c r="Q202" s="447" t="s">
        <v>123</v>
      </c>
      <c r="R202" s="447" t="s">
        <v>123</v>
      </c>
    </row>
    <row r="203" spans="1:18">
      <c r="A203" s="447" t="s">
        <v>123</v>
      </c>
      <c r="B203" s="447" t="s">
        <v>123</v>
      </c>
      <c r="C203" s="447" t="s">
        <v>123</v>
      </c>
      <c r="D203" s="447" t="s">
        <v>123</v>
      </c>
      <c r="E203" s="447" t="s">
        <v>123</v>
      </c>
      <c r="F203" s="447" t="s">
        <v>123</v>
      </c>
      <c r="G203" s="447" t="s">
        <v>123</v>
      </c>
      <c r="H203" s="447" t="s">
        <v>123</v>
      </c>
      <c r="I203" s="447" t="s">
        <v>123</v>
      </c>
      <c r="J203" s="447" t="s">
        <v>123</v>
      </c>
      <c r="K203" s="447" t="s">
        <v>123</v>
      </c>
      <c r="L203" s="447" t="s">
        <v>123</v>
      </c>
      <c r="M203" s="447" t="s">
        <v>123</v>
      </c>
      <c r="N203" s="447" t="s">
        <v>123</v>
      </c>
      <c r="O203" s="447" t="s">
        <v>123</v>
      </c>
      <c r="P203" s="447" t="s">
        <v>123</v>
      </c>
      <c r="Q203" s="447" t="s">
        <v>123</v>
      </c>
      <c r="R203" s="447" t="s">
        <v>123</v>
      </c>
    </row>
    <row r="204" spans="1:18">
      <c r="A204" s="447" t="s">
        <v>123</v>
      </c>
      <c r="B204" s="447" t="s">
        <v>123</v>
      </c>
      <c r="C204" s="447" t="s">
        <v>123</v>
      </c>
      <c r="D204" s="447" t="s">
        <v>123</v>
      </c>
      <c r="E204" s="447" t="s">
        <v>123</v>
      </c>
      <c r="F204" s="447" t="s">
        <v>123</v>
      </c>
      <c r="G204" s="447" t="s">
        <v>123</v>
      </c>
      <c r="H204" s="447" t="s">
        <v>123</v>
      </c>
      <c r="I204" s="447" t="s">
        <v>123</v>
      </c>
      <c r="J204" s="447" t="s">
        <v>123</v>
      </c>
      <c r="K204" s="447" t="s">
        <v>123</v>
      </c>
      <c r="L204" s="447" t="s">
        <v>123</v>
      </c>
      <c r="M204" s="447" t="s">
        <v>123</v>
      </c>
      <c r="N204" s="447" t="s">
        <v>123</v>
      </c>
      <c r="O204" s="447" t="s">
        <v>123</v>
      </c>
      <c r="P204" s="447" t="s">
        <v>123</v>
      </c>
      <c r="Q204" s="447" t="s">
        <v>123</v>
      </c>
      <c r="R204" s="447" t="s">
        <v>123</v>
      </c>
    </row>
    <row r="205" spans="1:18">
      <c r="A205" s="447" t="s">
        <v>123</v>
      </c>
      <c r="B205" s="447" t="s">
        <v>123</v>
      </c>
      <c r="C205" s="447" t="s">
        <v>123</v>
      </c>
      <c r="D205" s="447" t="s">
        <v>123</v>
      </c>
      <c r="E205" s="447" t="s">
        <v>123</v>
      </c>
      <c r="F205" s="447" t="s">
        <v>123</v>
      </c>
      <c r="G205" s="447" t="s">
        <v>123</v>
      </c>
      <c r="H205" s="447" t="s">
        <v>123</v>
      </c>
      <c r="I205" s="447" t="s">
        <v>123</v>
      </c>
      <c r="J205" s="447" t="s">
        <v>123</v>
      </c>
      <c r="K205" s="447" t="s">
        <v>123</v>
      </c>
      <c r="L205" s="447" t="s">
        <v>123</v>
      </c>
      <c r="M205" s="447" t="s">
        <v>123</v>
      </c>
      <c r="N205" s="447" t="s">
        <v>123</v>
      </c>
      <c r="O205" s="447" t="s">
        <v>123</v>
      </c>
      <c r="P205" s="447" t="s">
        <v>123</v>
      </c>
      <c r="Q205" s="447" t="s">
        <v>123</v>
      </c>
      <c r="R205" s="447" t="s">
        <v>123</v>
      </c>
    </row>
    <row r="206" spans="1:18">
      <c r="A206" s="447" t="s">
        <v>123</v>
      </c>
      <c r="B206" s="447" t="s">
        <v>123</v>
      </c>
      <c r="C206" s="447" t="s">
        <v>123</v>
      </c>
      <c r="D206" s="447" t="s">
        <v>123</v>
      </c>
      <c r="E206" s="447" t="s">
        <v>123</v>
      </c>
      <c r="F206" s="447" t="s">
        <v>123</v>
      </c>
      <c r="G206" s="447" t="s">
        <v>123</v>
      </c>
      <c r="H206" s="447" t="s">
        <v>123</v>
      </c>
      <c r="I206" s="447" t="s">
        <v>123</v>
      </c>
      <c r="J206" s="447" t="s">
        <v>123</v>
      </c>
      <c r="K206" s="447" t="s">
        <v>123</v>
      </c>
      <c r="L206" s="447" t="s">
        <v>123</v>
      </c>
      <c r="M206" s="447" t="s">
        <v>123</v>
      </c>
      <c r="N206" s="447" t="s">
        <v>123</v>
      </c>
      <c r="O206" s="447" t="s">
        <v>123</v>
      </c>
      <c r="P206" s="447" t="s">
        <v>123</v>
      </c>
      <c r="Q206" s="447" t="s">
        <v>123</v>
      </c>
      <c r="R206" s="447" t="s">
        <v>123</v>
      </c>
    </row>
    <row r="207" spans="1:18">
      <c r="A207" s="447" t="s">
        <v>123</v>
      </c>
      <c r="B207" s="447" t="s">
        <v>123</v>
      </c>
      <c r="C207" s="447" t="s">
        <v>123</v>
      </c>
      <c r="D207" s="447" t="s">
        <v>123</v>
      </c>
      <c r="E207" s="447" t="s">
        <v>123</v>
      </c>
      <c r="F207" s="447" t="s">
        <v>123</v>
      </c>
      <c r="G207" s="447" t="s">
        <v>123</v>
      </c>
      <c r="H207" s="447" t="s">
        <v>123</v>
      </c>
      <c r="I207" s="447" t="s">
        <v>123</v>
      </c>
      <c r="J207" s="447" t="s">
        <v>123</v>
      </c>
      <c r="K207" s="447" t="s">
        <v>123</v>
      </c>
      <c r="L207" s="447" t="s">
        <v>123</v>
      </c>
      <c r="M207" s="447" t="s">
        <v>123</v>
      </c>
      <c r="N207" s="447" t="s">
        <v>123</v>
      </c>
      <c r="O207" s="447" t="s">
        <v>123</v>
      </c>
      <c r="P207" s="447" t="s">
        <v>123</v>
      </c>
      <c r="Q207" s="447" t="s">
        <v>123</v>
      </c>
      <c r="R207" s="447" t="s">
        <v>123</v>
      </c>
    </row>
    <row r="208" spans="1:18">
      <c r="A208" s="447" t="s">
        <v>123</v>
      </c>
      <c r="B208" s="447" t="s">
        <v>123</v>
      </c>
      <c r="C208" s="447" t="s">
        <v>123</v>
      </c>
      <c r="D208" s="447" t="s">
        <v>123</v>
      </c>
      <c r="E208" s="447" t="s">
        <v>123</v>
      </c>
      <c r="F208" s="447" t="s">
        <v>123</v>
      </c>
      <c r="G208" s="447" t="s">
        <v>123</v>
      </c>
      <c r="H208" s="447" t="s">
        <v>123</v>
      </c>
      <c r="I208" s="447" t="s">
        <v>123</v>
      </c>
      <c r="J208" s="447" t="s">
        <v>123</v>
      </c>
      <c r="K208" s="447" t="s">
        <v>123</v>
      </c>
      <c r="L208" s="447" t="s">
        <v>123</v>
      </c>
      <c r="M208" s="447" t="s">
        <v>123</v>
      </c>
      <c r="N208" s="447" t="s">
        <v>123</v>
      </c>
      <c r="O208" s="447" t="s">
        <v>123</v>
      </c>
      <c r="P208" s="447" t="s">
        <v>123</v>
      </c>
      <c r="Q208" s="447" t="s">
        <v>123</v>
      </c>
      <c r="R208" s="447" t="s">
        <v>123</v>
      </c>
    </row>
    <row r="209" spans="1:18">
      <c r="A209" s="447" t="s">
        <v>123</v>
      </c>
      <c r="B209" s="447" t="s">
        <v>123</v>
      </c>
      <c r="C209" s="447" t="s">
        <v>123</v>
      </c>
      <c r="D209" s="447" t="s">
        <v>123</v>
      </c>
      <c r="E209" s="447" t="s">
        <v>123</v>
      </c>
      <c r="F209" s="447" t="s">
        <v>123</v>
      </c>
      <c r="G209" s="447" t="s">
        <v>123</v>
      </c>
      <c r="H209" s="447" t="s">
        <v>123</v>
      </c>
      <c r="I209" s="447" t="s">
        <v>123</v>
      </c>
      <c r="J209" s="447" t="s">
        <v>123</v>
      </c>
      <c r="K209" s="447" t="s">
        <v>123</v>
      </c>
      <c r="L209" s="447" t="s">
        <v>123</v>
      </c>
      <c r="M209" s="447" t="s">
        <v>123</v>
      </c>
      <c r="N209" s="447" t="s">
        <v>123</v>
      </c>
      <c r="O209" s="447" t="s">
        <v>123</v>
      </c>
      <c r="P209" s="447" t="s">
        <v>123</v>
      </c>
      <c r="Q209" s="447" t="s">
        <v>123</v>
      </c>
      <c r="R209" s="447" t="s">
        <v>123</v>
      </c>
    </row>
    <row r="210" spans="1:18">
      <c r="A210" s="447" t="s">
        <v>123</v>
      </c>
      <c r="B210" s="447" t="s">
        <v>123</v>
      </c>
      <c r="C210" s="447" t="s">
        <v>123</v>
      </c>
      <c r="D210" s="447" t="s">
        <v>123</v>
      </c>
      <c r="E210" s="447" t="s">
        <v>123</v>
      </c>
      <c r="F210" s="447" t="s">
        <v>123</v>
      </c>
      <c r="G210" s="447" t="s">
        <v>123</v>
      </c>
      <c r="H210" s="447" t="s">
        <v>123</v>
      </c>
      <c r="I210" s="447" t="s">
        <v>123</v>
      </c>
      <c r="J210" s="447" t="s">
        <v>123</v>
      </c>
      <c r="K210" s="447" t="s">
        <v>123</v>
      </c>
      <c r="L210" s="447" t="s">
        <v>123</v>
      </c>
      <c r="M210" s="447" t="s">
        <v>123</v>
      </c>
      <c r="N210" s="447" t="s">
        <v>123</v>
      </c>
      <c r="O210" s="447" t="s">
        <v>123</v>
      </c>
      <c r="P210" s="447" t="s">
        <v>123</v>
      </c>
      <c r="Q210" s="447" t="s">
        <v>123</v>
      </c>
      <c r="R210" s="447" t="s">
        <v>123</v>
      </c>
    </row>
    <row r="211" spans="1:18">
      <c r="A211" s="447" t="s">
        <v>123</v>
      </c>
      <c r="B211" s="447" t="s">
        <v>123</v>
      </c>
      <c r="C211" s="447" t="s">
        <v>123</v>
      </c>
      <c r="D211" s="447" t="s">
        <v>123</v>
      </c>
      <c r="E211" s="447" t="s">
        <v>123</v>
      </c>
      <c r="F211" s="447" t="s">
        <v>123</v>
      </c>
      <c r="G211" s="447" t="s">
        <v>123</v>
      </c>
      <c r="H211" s="447" t="s">
        <v>123</v>
      </c>
      <c r="I211" s="447" t="s">
        <v>123</v>
      </c>
      <c r="J211" s="447" t="s">
        <v>123</v>
      </c>
      <c r="K211" s="447" t="s">
        <v>123</v>
      </c>
      <c r="L211" s="447" t="s">
        <v>123</v>
      </c>
      <c r="M211" s="447" t="s">
        <v>123</v>
      </c>
      <c r="N211" s="447" t="s">
        <v>123</v>
      </c>
      <c r="O211" s="447" t="s">
        <v>123</v>
      </c>
      <c r="P211" s="447" t="s">
        <v>123</v>
      </c>
      <c r="Q211" s="447" t="s">
        <v>123</v>
      </c>
      <c r="R211" s="447" t="s">
        <v>123</v>
      </c>
    </row>
    <row r="212" spans="1:18">
      <c r="A212" s="447" t="s">
        <v>123</v>
      </c>
      <c r="B212" s="447" t="s">
        <v>123</v>
      </c>
      <c r="C212" s="447" t="s">
        <v>123</v>
      </c>
      <c r="D212" s="447" t="s">
        <v>123</v>
      </c>
      <c r="E212" s="447" t="s">
        <v>123</v>
      </c>
      <c r="F212" s="447" t="s">
        <v>123</v>
      </c>
      <c r="G212" s="447" t="s">
        <v>123</v>
      </c>
      <c r="H212" s="447" t="s">
        <v>123</v>
      </c>
      <c r="I212" s="447" t="s">
        <v>123</v>
      </c>
      <c r="J212" s="447" t="s">
        <v>123</v>
      </c>
      <c r="K212" s="447" t="s">
        <v>123</v>
      </c>
      <c r="L212" s="447" t="s">
        <v>123</v>
      </c>
      <c r="M212" s="447" t="s">
        <v>123</v>
      </c>
      <c r="N212" s="447" t="s">
        <v>123</v>
      </c>
      <c r="O212" s="447" t="s">
        <v>123</v>
      </c>
      <c r="P212" s="447" t="s">
        <v>123</v>
      </c>
      <c r="Q212" s="447" t="s">
        <v>123</v>
      </c>
      <c r="R212" s="447" t="s">
        <v>123</v>
      </c>
    </row>
    <row r="213" spans="1:18">
      <c r="A213" s="447" t="s">
        <v>123</v>
      </c>
      <c r="B213" s="447" t="s">
        <v>123</v>
      </c>
      <c r="C213" s="447" t="s">
        <v>123</v>
      </c>
      <c r="D213" s="447" t="s">
        <v>123</v>
      </c>
      <c r="E213" s="447" t="s">
        <v>123</v>
      </c>
      <c r="F213" s="447" t="s">
        <v>123</v>
      </c>
      <c r="G213" s="447" t="s">
        <v>123</v>
      </c>
      <c r="H213" s="447" t="s">
        <v>123</v>
      </c>
      <c r="I213" s="447" t="s">
        <v>123</v>
      </c>
      <c r="J213" s="447" t="s">
        <v>123</v>
      </c>
      <c r="K213" s="447" t="s">
        <v>123</v>
      </c>
      <c r="L213" s="447" t="s">
        <v>123</v>
      </c>
      <c r="M213" s="447" t="s">
        <v>123</v>
      </c>
      <c r="N213" s="447" t="s">
        <v>123</v>
      </c>
      <c r="O213" s="447" t="s">
        <v>123</v>
      </c>
      <c r="P213" s="447" t="s">
        <v>123</v>
      </c>
      <c r="Q213" s="447" t="s">
        <v>123</v>
      </c>
      <c r="R213" s="447" t="s">
        <v>123</v>
      </c>
    </row>
    <row r="214" spans="1:18">
      <c r="A214" s="447" t="s">
        <v>123</v>
      </c>
      <c r="B214" s="447" t="s">
        <v>123</v>
      </c>
      <c r="C214" s="447" t="s">
        <v>123</v>
      </c>
      <c r="D214" s="447" t="s">
        <v>123</v>
      </c>
      <c r="E214" s="447" t="s">
        <v>123</v>
      </c>
      <c r="F214" s="447" t="s">
        <v>123</v>
      </c>
      <c r="G214" s="447" t="s">
        <v>123</v>
      </c>
      <c r="H214" s="447" t="s">
        <v>123</v>
      </c>
      <c r="I214" s="447" t="s">
        <v>123</v>
      </c>
      <c r="J214" s="447" t="s">
        <v>123</v>
      </c>
      <c r="K214" s="447" t="s">
        <v>123</v>
      </c>
      <c r="L214" s="447" t="s">
        <v>123</v>
      </c>
      <c r="M214" s="447" t="s">
        <v>123</v>
      </c>
      <c r="N214" s="447" t="s">
        <v>123</v>
      </c>
      <c r="O214" s="447" t="s">
        <v>123</v>
      </c>
      <c r="P214" s="447" t="s">
        <v>123</v>
      </c>
      <c r="Q214" s="447" t="s">
        <v>123</v>
      </c>
      <c r="R214" s="447" t="s">
        <v>123</v>
      </c>
    </row>
    <row r="215" spans="1:18">
      <c r="A215" s="447" t="s">
        <v>123</v>
      </c>
      <c r="B215" s="447" t="s">
        <v>123</v>
      </c>
      <c r="C215" s="447" t="s">
        <v>123</v>
      </c>
      <c r="D215" s="447" t="s">
        <v>123</v>
      </c>
      <c r="E215" s="447" t="s">
        <v>123</v>
      </c>
      <c r="F215" s="447" t="s">
        <v>123</v>
      </c>
      <c r="G215" s="447" t="s">
        <v>123</v>
      </c>
      <c r="H215" s="447" t="s">
        <v>123</v>
      </c>
      <c r="I215" s="447" t="s">
        <v>123</v>
      </c>
      <c r="J215" s="447" t="s">
        <v>123</v>
      </c>
      <c r="K215" s="447" t="s">
        <v>123</v>
      </c>
      <c r="L215" s="447" t="s">
        <v>123</v>
      </c>
      <c r="M215" s="447" t="s">
        <v>123</v>
      </c>
      <c r="N215" s="447" t="s">
        <v>123</v>
      </c>
      <c r="O215" s="447" t="s">
        <v>123</v>
      </c>
      <c r="P215" s="447" t="s">
        <v>123</v>
      </c>
      <c r="Q215" s="447" t="s">
        <v>123</v>
      </c>
      <c r="R215" s="447" t="s">
        <v>123</v>
      </c>
    </row>
    <row r="216" spans="1:18">
      <c r="A216" s="447" t="s">
        <v>123</v>
      </c>
      <c r="B216" s="447" t="s">
        <v>123</v>
      </c>
      <c r="C216" s="447" t="s">
        <v>123</v>
      </c>
      <c r="D216" s="447" t="s">
        <v>123</v>
      </c>
      <c r="E216" s="447" t="s">
        <v>123</v>
      </c>
      <c r="F216" s="447" t="s">
        <v>123</v>
      </c>
      <c r="G216" s="447" t="s">
        <v>123</v>
      </c>
      <c r="H216" s="447" t="s">
        <v>123</v>
      </c>
      <c r="I216" s="447" t="s">
        <v>123</v>
      </c>
      <c r="J216" s="447" t="s">
        <v>123</v>
      </c>
      <c r="K216" s="447" t="s">
        <v>123</v>
      </c>
      <c r="L216" s="447" t="s">
        <v>123</v>
      </c>
      <c r="M216" s="447" t="s">
        <v>123</v>
      </c>
      <c r="N216" s="447" t="s">
        <v>123</v>
      </c>
      <c r="O216" s="447" t="s">
        <v>123</v>
      </c>
      <c r="P216" s="447" t="s">
        <v>123</v>
      </c>
      <c r="Q216" s="447" t="s">
        <v>123</v>
      </c>
      <c r="R216" s="447" t="s">
        <v>123</v>
      </c>
    </row>
    <row r="217" spans="1:18">
      <c r="A217" s="447" t="s">
        <v>123</v>
      </c>
      <c r="B217" s="447" t="s">
        <v>123</v>
      </c>
      <c r="C217" s="447" t="s">
        <v>123</v>
      </c>
      <c r="D217" s="447" t="s">
        <v>123</v>
      </c>
      <c r="E217" s="447" t="s">
        <v>123</v>
      </c>
      <c r="F217" s="447" t="s">
        <v>123</v>
      </c>
      <c r="G217" s="447" t="s">
        <v>123</v>
      </c>
      <c r="H217" s="447" t="s">
        <v>123</v>
      </c>
      <c r="I217" s="447" t="s">
        <v>123</v>
      </c>
      <c r="J217" s="447" t="s">
        <v>123</v>
      </c>
      <c r="K217" s="447" t="s">
        <v>123</v>
      </c>
      <c r="L217" s="447" t="s">
        <v>123</v>
      </c>
      <c r="M217" s="447" t="s">
        <v>123</v>
      </c>
      <c r="N217" s="447" t="s">
        <v>123</v>
      </c>
      <c r="O217" s="447" t="s">
        <v>123</v>
      </c>
      <c r="P217" s="447" t="s">
        <v>123</v>
      </c>
      <c r="Q217" s="447" t="s">
        <v>123</v>
      </c>
      <c r="R217" s="447" t="s">
        <v>123</v>
      </c>
    </row>
    <row r="218" spans="1:18">
      <c r="A218" s="447" t="s">
        <v>123</v>
      </c>
      <c r="B218" s="447" t="s">
        <v>123</v>
      </c>
      <c r="C218" s="447" t="s">
        <v>123</v>
      </c>
      <c r="D218" s="447" t="s">
        <v>123</v>
      </c>
      <c r="E218" s="447" t="s">
        <v>123</v>
      </c>
      <c r="F218" s="447" t="s">
        <v>123</v>
      </c>
      <c r="G218" s="447" t="s">
        <v>123</v>
      </c>
      <c r="H218" s="447" t="s">
        <v>123</v>
      </c>
      <c r="I218" s="447" t="s">
        <v>123</v>
      </c>
      <c r="J218" s="447" t="s">
        <v>123</v>
      </c>
      <c r="K218" s="447" t="s">
        <v>123</v>
      </c>
      <c r="L218" s="447" t="s">
        <v>123</v>
      </c>
      <c r="M218" s="447" t="s">
        <v>123</v>
      </c>
      <c r="N218" s="447" t="s">
        <v>123</v>
      </c>
      <c r="O218" s="447" t="s">
        <v>123</v>
      </c>
      <c r="P218" s="447" t="s">
        <v>123</v>
      </c>
      <c r="Q218" s="447" t="s">
        <v>123</v>
      </c>
      <c r="R218" s="447" t="s">
        <v>123</v>
      </c>
    </row>
    <row r="219" spans="1:18">
      <c r="A219" s="447" t="s">
        <v>123</v>
      </c>
      <c r="B219" s="447" t="s">
        <v>123</v>
      </c>
      <c r="C219" s="447" t="s">
        <v>123</v>
      </c>
      <c r="D219" s="447" t="s">
        <v>123</v>
      </c>
      <c r="E219" s="447" t="s">
        <v>123</v>
      </c>
      <c r="F219" s="447" t="s">
        <v>123</v>
      </c>
      <c r="G219" s="447" t="s">
        <v>123</v>
      </c>
      <c r="H219" s="447" t="s">
        <v>123</v>
      </c>
      <c r="I219" s="447" t="s">
        <v>123</v>
      </c>
      <c r="J219" s="447" t="s">
        <v>123</v>
      </c>
      <c r="K219" s="447" t="s">
        <v>123</v>
      </c>
      <c r="L219" s="447" t="s">
        <v>123</v>
      </c>
      <c r="M219" s="447" t="s">
        <v>123</v>
      </c>
      <c r="N219" s="447" t="s">
        <v>123</v>
      </c>
      <c r="O219" s="447" t="s">
        <v>123</v>
      </c>
      <c r="P219" s="447" t="s">
        <v>123</v>
      </c>
      <c r="Q219" s="447" t="s">
        <v>123</v>
      </c>
      <c r="R219" s="447" t="s">
        <v>123</v>
      </c>
    </row>
  </sheetData>
  <sheetProtection algorithmName="SHA-512" hashValue="avQCtCUXLw5Mos80gxm5rtWipyjtFlR6JDpujpGOfYTO5SWuuvkIS0QUEDZNwB8S+mcVd+hKwWfh8iIf6EiwIg==" saltValue="insvmmXsENHpHG2dSoYd8w==" spinCount="100000" sheet="1" objects="1" scenarios="1"/>
  <mergeCells count="46">
    <mergeCell ref="A109:G109"/>
    <mergeCell ref="A4:F4"/>
    <mergeCell ref="A35:F35"/>
    <mergeCell ref="A61:F61"/>
    <mergeCell ref="A74:F74"/>
    <mergeCell ref="A90:F90"/>
    <mergeCell ref="A104:F104"/>
    <mergeCell ref="A49:G49"/>
    <mergeCell ref="A50:G50"/>
    <mergeCell ref="A72:G72"/>
    <mergeCell ref="A79:G79"/>
    <mergeCell ref="A118:F118"/>
    <mergeCell ref="A140:F140"/>
    <mergeCell ref="A151:F151"/>
    <mergeCell ref="A138:F138"/>
    <mergeCell ref="A188:F188"/>
    <mergeCell ref="A130:F130"/>
    <mergeCell ref="A145:F145"/>
    <mergeCell ref="A157:F157"/>
    <mergeCell ref="A163:F163"/>
    <mergeCell ref="A168:F168"/>
    <mergeCell ref="A177:F177"/>
    <mergeCell ref="A183:F183"/>
    <mergeCell ref="A131:F131"/>
    <mergeCell ref="H133:I133"/>
    <mergeCell ref="A115:H115"/>
    <mergeCell ref="A111:F111"/>
    <mergeCell ref="H111:I111"/>
    <mergeCell ref="A33:G33"/>
    <mergeCell ref="A56:G56"/>
    <mergeCell ref="H44:M44"/>
    <mergeCell ref="A81:G81"/>
    <mergeCell ref="A44:F44"/>
    <mergeCell ref="A52:F52"/>
    <mergeCell ref="H90:N90"/>
    <mergeCell ref="H104:N104"/>
    <mergeCell ref="A116:H116"/>
    <mergeCell ref="A101:G101"/>
    <mergeCell ref="A123:F123"/>
    <mergeCell ref="A133:F133"/>
    <mergeCell ref="H4:N4"/>
    <mergeCell ref="H61:N61"/>
    <mergeCell ref="H74:N74"/>
    <mergeCell ref="H35:J35"/>
    <mergeCell ref="A32:G32"/>
    <mergeCell ref="A42:G42"/>
  </mergeCells>
  <phoneticPr fontId="5" type="noConversion"/>
  <pageMargins left="0.7" right="0.7" top="0.75" bottom="0.75" header="0.3" footer="0.3"/>
  <pageSetup orientation="portrait" horizontalDpi="200" verticalDpi="200"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71356-1ABE-44BA-8FD8-670BCDC9B2E9}">
  <sheetPr codeName="Sheet12">
    <tabColor rgb="FF27A3FF"/>
  </sheetPr>
  <dimension ref="A1:K66"/>
  <sheetViews>
    <sheetView showGridLines="0" topLeftCell="A3" zoomScale="85" zoomScaleNormal="85" workbookViewId="0">
      <selection activeCell="H1" sqref="H1:H1048576"/>
    </sheetView>
  </sheetViews>
  <sheetFormatPr defaultColWidth="0" defaultRowHeight="14.25" zeroHeight="1"/>
  <cols>
    <col min="1" max="1" width="135.5703125" style="89" customWidth="1"/>
    <col min="2" max="6" width="10.7109375" style="89" customWidth="1"/>
    <col min="7" max="7" width="8.5703125" style="89" customWidth="1"/>
    <col min="8" max="8" width="8.5703125" style="89" hidden="1" customWidth="1"/>
    <col min="9" max="11" width="0" style="9" hidden="1" customWidth="1"/>
    <col min="12" max="16384" width="8.5703125" style="9" hidden="1"/>
  </cols>
  <sheetData>
    <row r="1" spans="1:8" s="8" customFormat="1"/>
    <row r="2" spans="1:8" s="8" customFormat="1" ht="26.25">
      <c r="A2" s="42" t="s">
        <v>15</v>
      </c>
      <c r="B2" s="42"/>
      <c r="C2" s="42"/>
      <c r="D2" s="42"/>
      <c r="E2" s="42"/>
    </row>
    <row r="3" spans="1:8" s="8" customFormat="1"/>
    <row r="4" spans="1:8" ht="18">
      <c r="A4" s="940" t="s">
        <v>281</v>
      </c>
      <c r="B4" s="940"/>
      <c r="C4" s="940"/>
      <c r="D4" s="940"/>
      <c r="E4" s="940"/>
      <c r="F4" s="940"/>
      <c r="G4" s="8"/>
      <c r="H4" s="8"/>
    </row>
    <row r="5" spans="1:8" ht="17.25">
      <c r="A5" s="110" t="s">
        <v>282</v>
      </c>
      <c r="B5" s="665" t="s">
        <v>25</v>
      </c>
      <c r="C5" s="665" t="s">
        <v>49</v>
      </c>
      <c r="D5" s="665" t="s">
        <v>283</v>
      </c>
      <c r="E5" s="666" t="s">
        <v>30</v>
      </c>
      <c r="F5" s="666" t="s">
        <v>31</v>
      </c>
      <c r="G5" s="8"/>
      <c r="H5" s="8"/>
    </row>
    <row r="6" spans="1:8" ht="16.5">
      <c r="A6" s="339" t="s">
        <v>284</v>
      </c>
      <c r="B6" s="340">
        <v>1</v>
      </c>
      <c r="C6" s="340">
        <v>1</v>
      </c>
      <c r="D6" s="341" t="s">
        <v>285</v>
      </c>
      <c r="E6" s="341" t="s">
        <v>285</v>
      </c>
      <c r="F6" s="341" t="s">
        <v>285</v>
      </c>
      <c r="G6" s="8"/>
      <c r="H6" s="8"/>
    </row>
    <row r="7" spans="1:8">
      <c r="A7" s="342" t="s">
        <v>286</v>
      </c>
      <c r="B7" s="341" t="s">
        <v>285</v>
      </c>
      <c r="C7" s="341" t="s">
        <v>285</v>
      </c>
      <c r="D7" s="341" t="s">
        <v>285</v>
      </c>
      <c r="E7" s="341" t="s">
        <v>285</v>
      </c>
      <c r="F7" s="341" t="s">
        <v>285</v>
      </c>
      <c r="G7" s="8"/>
      <c r="H7" s="8"/>
    </row>
    <row r="8" spans="1:8">
      <c r="A8" s="132" t="s">
        <v>287</v>
      </c>
      <c r="B8" s="132"/>
      <c r="C8" s="132"/>
      <c r="D8" s="132"/>
      <c r="E8" s="132"/>
      <c r="F8" s="8"/>
      <c r="G8" s="8"/>
      <c r="H8" s="8"/>
    </row>
    <row r="9" spans="1:8">
      <c r="A9" s="132" t="s">
        <v>288</v>
      </c>
      <c r="B9" s="132"/>
      <c r="C9" s="132"/>
      <c r="D9" s="132"/>
      <c r="E9" s="132"/>
      <c r="F9" s="8"/>
      <c r="G9" s="8"/>
      <c r="H9" s="8"/>
    </row>
    <row r="10" spans="1:8">
      <c r="A10" s="132"/>
      <c r="B10" s="132"/>
      <c r="C10" s="8"/>
      <c r="D10" s="8"/>
      <c r="E10" s="8"/>
      <c r="F10" s="8"/>
      <c r="G10" s="8"/>
      <c r="H10" s="8"/>
    </row>
    <row r="11" spans="1:8" ht="18">
      <c r="A11" s="940" t="s">
        <v>289</v>
      </c>
      <c r="B11" s="940"/>
      <c r="C11" s="940"/>
      <c r="D11" s="940"/>
      <c r="E11" s="940"/>
      <c r="F11" s="940"/>
      <c r="G11" s="8"/>
      <c r="H11" s="8"/>
    </row>
    <row r="12" spans="1:8" ht="15">
      <c r="A12" s="110" t="s">
        <v>290</v>
      </c>
      <c r="B12" s="595" t="s">
        <v>25</v>
      </c>
      <c r="C12" s="595" t="s">
        <v>49</v>
      </c>
      <c r="D12" s="595" t="s">
        <v>29</v>
      </c>
      <c r="E12" s="596" t="s">
        <v>30</v>
      </c>
      <c r="F12" s="596" t="s">
        <v>31</v>
      </c>
      <c r="G12" s="8"/>
      <c r="H12" s="8"/>
    </row>
    <row r="13" spans="1:8" ht="16.5">
      <c r="A13" s="342" t="s">
        <v>291</v>
      </c>
      <c r="B13" s="340">
        <v>0.67</v>
      </c>
      <c r="C13" s="340">
        <v>0.67</v>
      </c>
      <c r="D13" s="340">
        <v>0.4</v>
      </c>
      <c r="E13" s="343">
        <v>0.4</v>
      </c>
      <c r="F13" s="344">
        <v>0.2</v>
      </c>
      <c r="G13" s="8"/>
      <c r="H13" s="8"/>
    </row>
    <row r="14" spans="1:8">
      <c r="A14" s="342" t="s">
        <v>292</v>
      </c>
      <c r="B14" s="340">
        <v>1</v>
      </c>
      <c r="C14" s="340">
        <v>1</v>
      </c>
      <c r="D14" s="340">
        <v>1</v>
      </c>
      <c r="E14" s="340">
        <v>1</v>
      </c>
      <c r="F14" s="344">
        <v>1</v>
      </c>
      <c r="G14" s="8"/>
      <c r="H14" s="8"/>
    </row>
    <row r="15" spans="1:8">
      <c r="A15" s="342" t="s">
        <v>293</v>
      </c>
      <c r="B15" s="340">
        <v>1</v>
      </c>
      <c r="C15" s="340">
        <v>1</v>
      </c>
      <c r="D15" s="340">
        <v>1</v>
      </c>
      <c r="E15" s="340">
        <v>1</v>
      </c>
      <c r="F15" s="344">
        <v>1</v>
      </c>
      <c r="G15" s="8"/>
      <c r="H15" s="8"/>
    </row>
    <row r="16" spans="1:8">
      <c r="A16" s="342" t="s">
        <v>294</v>
      </c>
      <c r="B16" s="340">
        <v>1</v>
      </c>
      <c r="C16" s="340">
        <v>1</v>
      </c>
      <c r="D16" s="340">
        <v>1</v>
      </c>
      <c r="E16" s="340">
        <v>1</v>
      </c>
      <c r="F16" s="344">
        <v>1</v>
      </c>
      <c r="G16" s="8"/>
      <c r="H16" s="8"/>
    </row>
    <row r="17" spans="1:8">
      <c r="A17" s="342" t="s">
        <v>295</v>
      </c>
      <c r="B17" s="340">
        <v>1</v>
      </c>
      <c r="C17" s="340">
        <v>1</v>
      </c>
      <c r="D17" s="340">
        <v>1</v>
      </c>
      <c r="E17" s="340">
        <v>1</v>
      </c>
      <c r="F17" s="344">
        <v>1</v>
      </c>
      <c r="G17" s="8"/>
      <c r="H17" s="8"/>
    </row>
    <row r="18" spans="1:8" ht="16.5">
      <c r="A18" s="342" t="s">
        <v>296</v>
      </c>
      <c r="B18" s="342">
        <v>3</v>
      </c>
      <c r="C18" s="342">
        <v>3</v>
      </c>
      <c r="D18" s="345">
        <v>3</v>
      </c>
      <c r="E18" s="342">
        <v>1</v>
      </c>
      <c r="F18" s="346">
        <v>1</v>
      </c>
      <c r="G18" s="8"/>
      <c r="H18" s="8"/>
    </row>
    <row r="19" spans="1:8">
      <c r="A19" s="120" t="s">
        <v>297</v>
      </c>
      <c r="B19" s="120"/>
      <c r="C19" s="120"/>
      <c r="D19" s="120"/>
      <c r="E19" s="8"/>
      <c r="F19" s="8"/>
      <c r="G19" s="8"/>
      <c r="H19" s="8"/>
    </row>
    <row r="20" spans="1:8">
      <c r="A20" s="120" t="s">
        <v>298</v>
      </c>
      <c r="B20" s="120"/>
      <c r="C20" s="120"/>
      <c r="D20" s="8"/>
      <c r="E20" s="8"/>
      <c r="F20" s="8"/>
      <c r="G20" s="8"/>
      <c r="H20" s="8"/>
    </row>
    <row r="21" spans="1:8">
      <c r="A21" s="8"/>
      <c r="B21" s="8"/>
      <c r="C21" s="8"/>
      <c r="D21" s="8"/>
      <c r="E21" s="8"/>
      <c r="F21" s="8"/>
      <c r="G21" s="8"/>
      <c r="H21" s="8"/>
    </row>
    <row r="22" spans="1:8" ht="18">
      <c r="A22" s="109" t="s">
        <v>299</v>
      </c>
      <c r="B22" s="109"/>
      <c r="C22" s="109"/>
      <c r="D22" s="109"/>
      <c r="E22" s="109"/>
      <c r="F22" s="109"/>
      <c r="G22" s="8"/>
      <c r="H22" s="8"/>
    </row>
    <row r="23" spans="1:8" ht="15">
      <c r="A23" s="111" t="s">
        <v>300</v>
      </c>
      <c r="B23" s="595" t="s">
        <v>25</v>
      </c>
      <c r="C23" s="595" t="s">
        <v>49</v>
      </c>
      <c r="D23" s="595" t="s">
        <v>29</v>
      </c>
      <c r="E23" s="596" t="s">
        <v>30</v>
      </c>
      <c r="F23" s="597" t="s">
        <v>31</v>
      </c>
      <c r="G23" s="8"/>
      <c r="H23" s="8"/>
    </row>
    <row r="24" spans="1:8" ht="17.25">
      <c r="A24" s="347" t="s">
        <v>301</v>
      </c>
      <c r="B24" s="348">
        <v>5</v>
      </c>
      <c r="C24" s="348">
        <v>4</v>
      </c>
      <c r="D24" s="348">
        <v>5</v>
      </c>
      <c r="E24" s="348">
        <v>8</v>
      </c>
      <c r="F24" s="348">
        <v>15</v>
      </c>
      <c r="G24" s="8"/>
      <c r="H24" s="8"/>
    </row>
    <row r="25" spans="1:8">
      <c r="A25" s="342" t="s">
        <v>302</v>
      </c>
      <c r="B25" s="341">
        <v>1</v>
      </c>
      <c r="C25" s="599">
        <v>2</v>
      </c>
      <c r="D25" s="341">
        <v>1</v>
      </c>
      <c r="E25" s="341">
        <v>1</v>
      </c>
      <c r="F25" s="341">
        <v>3</v>
      </c>
      <c r="G25" s="8"/>
      <c r="H25" s="8"/>
    </row>
    <row r="26" spans="1:8">
      <c r="A26" s="342" t="s">
        <v>303</v>
      </c>
      <c r="B26" s="341">
        <v>1</v>
      </c>
      <c r="C26" s="341" t="s">
        <v>84</v>
      </c>
      <c r="D26" s="341">
        <v>1</v>
      </c>
      <c r="E26" s="341">
        <v>2</v>
      </c>
      <c r="F26" s="341">
        <v>1</v>
      </c>
      <c r="G26" s="8"/>
      <c r="H26" s="8"/>
    </row>
    <row r="27" spans="1:8">
      <c r="A27" s="342" t="s">
        <v>304</v>
      </c>
      <c r="B27" s="341" t="s">
        <v>84</v>
      </c>
      <c r="C27" s="599">
        <v>2</v>
      </c>
      <c r="D27" s="341">
        <v>1</v>
      </c>
      <c r="E27" s="341">
        <v>1</v>
      </c>
      <c r="F27" s="341">
        <v>9</v>
      </c>
      <c r="G27" s="8"/>
      <c r="H27" s="8"/>
    </row>
    <row r="28" spans="1:8">
      <c r="A28" s="342" t="s">
        <v>305</v>
      </c>
      <c r="B28" s="341" t="s">
        <v>84</v>
      </c>
      <c r="C28" s="341" t="s">
        <v>84</v>
      </c>
      <c r="D28" s="341">
        <v>1</v>
      </c>
      <c r="E28" s="341" t="s">
        <v>84</v>
      </c>
      <c r="F28" s="341">
        <v>1</v>
      </c>
      <c r="G28" s="8"/>
      <c r="H28" s="8"/>
    </row>
    <row r="29" spans="1:8">
      <c r="A29" s="342" t="s">
        <v>306</v>
      </c>
      <c r="B29" s="341" t="s">
        <v>84</v>
      </c>
      <c r="C29" s="341" t="s">
        <v>84</v>
      </c>
      <c r="D29" s="341" t="s">
        <v>84</v>
      </c>
      <c r="E29" s="341" t="s">
        <v>84</v>
      </c>
      <c r="F29" s="341">
        <v>1</v>
      </c>
      <c r="G29" s="8"/>
      <c r="H29" s="8"/>
    </row>
    <row r="30" spans="1:8">
      <c r="A30" s="342" t="s">
        <v>307</v>
      </c>
      <c r="B30" s="341" t="s">
        <v>84</v>
      </c>
      <c r="C30" s="341" t="s">
        <v>84</v>
      </c>
      <c r="D30" s="341" t="s">
        <v>84</v>
      </c>
      <c r="E30" s="341">
        <v>1</v>
      </c>
      <c r="F30" s="341" t="s">
        <v>84</v>
      </c>
      <c r="G30" s="8"/>
      <c r="H30" s="8"/>
    </row>
    <row r="31" spans="1:8">
      <c r="A31" s="342" t="s">
        <v>308</v>
      </c>
      <c r="B31" s="341">
        <v>3</v>
      </c>
      <c r="C31" s="341" t="s">
        <v>84</v>
      </c>
      <c r="D31" s="341">
        <v>1</v>
      </c>
      <c r="E31" s="341">
        <v>3</v>
      </c>
      <c r="F31" s="341" t="s">
        <v>84</v>
      </c>
      <c r="G31" s="8"/>
      <c r="H31" s="8"/>
    </row>
    <row r="32" spans="1:8">
      <c r="A32" s="342" t="s">
        <v>309</v>
      </c>
      <c r="B32" s="341" t="s">
        <v>84</v>
      </c>
      <c r="C32" s="341" t="s">
        <v>84</v>
      </c>
      <c r="D32" s="341" t="s">
        <v>84</v>
      </c>
      <c r="E32" s="341" t="s">
        <v>84</v>
      </c>
      <c r="F32" s="341" t="s">
        <v>84</v>
      </c>
      <c r="G32" s="8"/>
      <c r="H32" s="8"/>
    </row>
    <row r="33" spans="1:8" ht="17.25">
      <c r="A33" s="342" t="s">
        <v>310</v>
      </c>
      <c r="B33" s="341" t="s">
        <v>84</v>
      </c>
      <c r="C33" s="341" t="s">
        <v>84</v>
      </c>
      <c r="D33" s="348"/>
      <c r="E33" s="348"/>
      <c r="F33" s="348"/>
      <c r="G33" s="8"/>
      <c r="H33" s="8"/>
    </row>
    <row r="34" spans="1:8" ht="15">
      <c r="A34" s="598" t="s">
        <v>311</v>
      </c>
      <c r="B34" s="341" t="s">
        <v>84</v>
      </c>
      <c r="C34" s="341" t="s">
        <v>84</v>
      </c>
      <c r="D34" s="348"/>
      <c r="E34" s="348"/>
      <c r="F34" s="348"/>
      <c r="G34" s="8"/>
      <c r="H34" s="8"/>
    </row>
    <row r="35" spans="1:8">
      <c r="A35" s="342" t="s">
        <v>312</v>
      </c>
      <c r="B35" s="341">
        <v>5</v>
      </c>
      <c r="C35" s="341">
        <v>4</v>
      </c>
      <c r="D35" s="341">
        <v>5</v>
      </c>
      <c r="E35" s="341">
        <v>5</v>
      </c>
      <c r="F35" s="341">
        <v>15</v>
      </c>
      <c r="G35" s="8"/>
      <c r="H35" s="8"/>
    </row>
    <row r="36" spans="1:8">
      <c r="A36" s="342" t="s">
        <v>313</v>
      </c>
      <c r="B36" s="341" t="s">
        <v>84</v>
      </c>
      <c r="C36" s="341" t="s">
        <v>84</v>
      </c>
      <c r="D36" s="341" t="s">
        <v>84</v>
      </c>
      <c r="E36" s="341" t="s">
        <v>84</v>
      </c>
      <c r="F36" s="341" t="s">
        <v>84</v>
      </c>
      <c r="G36" s="8"/>
      <c r="H36" s="8"/>
    </row>
    <row r="37" spans="1:8">
      <c r="A37" s="342" t="s">
        <v>314</v>
      </c>
      <c r="B37" s="341">
        <v>5</v>
      </c>
      <c r="C37" s="341">
        <v>4</v>
      </c>
      <c r="D37" s="341">
        <v>5</v>
      </c>
      <c r="E37" s="341">
        <v>8</v>
      </c>
      <c r="F37" s="341">
        <v>15</v>
      </c>
      <c r="G37" s="8"/>
      <c r="H37" s="8"/>
    </row>
    <row r="38" spans="1:8">
      <c r="A38" s="342" t="s">
        <v>315</v>
      </c>
      <c r="B38" s="344">
        <v>1</v>
      </c>
      <c r="C38" s="349">
        <v>1</v>
      </c>
      <c r="D38" s="344">
        <v>1</v>
      </c>
      <c r="E38" s="344">
        <v>1</v>
      </c>
      <c r="F38" s="349">
        <v>1</v>
      </c>
      <c r="G38" s="8"/>
      <c r="H38" s="8"/>
    </row>
    <row r="39" spans="1:8">
      <c r="A39" s="132" t="s">
        <v>316</v>
      </c>
      <c r="B39" s="132"/>
      <c r="C39" s="132"/>
      <c r="D39" s="132"/>
      <c r="E39" s="132"/>
      <c r="F39" s="8"/>
      <c r="G39" s="8"/>
      <c r="H39" s="8"/>
    </row>
    <row r="40" spans="1:8">
      <c r="A40" s="119" t="s">
        <v>317</v>
      </c>
      <c r="B40" s="119"/>
      <c r="C40" s="132"/>
      <c r="D40" s="132"/>
      <c r="E40" s="132"/>
      <c r="F40" s="8"/>
      <c r="G40" s="8"/>
      <c r="H40" s="8"/>
    </row>
    <row r="41" spans="1:8">
      <c r="A41" s="119"/>
      <c r="B41" s="119"/>
      <c r="C41" s="132"/>
      <c r="D41" s="132"/>
      <c r="E41" s="132"/>
      <c r="F41" s="8"/>
      <c r="G41" s="8"/>
      <c r="H41" s="8"/>
    </row>
    <row r="42" spans="1:8">
      <c r="A42" s="162"/>
      <c r="B42" s="162"/>
      <c r="C42" s="162"/>
      <c r="D42" s="162"/>
      <c r="E42" s="162"/>
      <c r="F42" s="8"/>
      <c r="G42" s="8"/>
      <c r="H42" s="8"/>
    </row>
    <row r="43" spans="1:8" ht="18">
      <c r="A43" s="109" t="s">
        <v>318</v>
      </c>
      <c r="B43" s="109"/>
      <c r="C43" s="109"/>
      <c r="D43" s="109"/>
      <c r="E43" s="109"/>
      <c r="F43" s="109"/>
      <c r="G43" s="8"/>
      <c r="H43" s="8"/>
    </row>
    <row r="44" spans="1:8" ht="15">
      <c r="A44" s="110" t="s">
        <v>319</v>
      </c>
      <c r="B44" s="135" t="s">
        <v>25</v>
      </c>
      <c r="C44" s="135" t="s">
        <v>49</v>
      </c>
      <c r="D44" s="135" t="s">
        <v>29</v>
      </c>
      <c r="E44" s="666" t="s">
        <v>30</v>
      </c>
      <c r="F44" s="666" t="s">
        <v>31</v>
      </c>
      <c r="G44" s="8"/>
      <c r="H44" s="8"/>
    </row>
    <row r="45" spans="1:8">
      <c r="A45" s="342" t="s">
        <v>320</v>
      </c>
      <c r="B45" s="341" t="s">
        <v>84</v>
      </c>
      <c r="C45" s="341" t="s">
        <v>84</v>
      </c>
      <c r="D45" s="341" t="s">
        <v>84</v>
      </c>
      <c r="E45" s="341" t="s">
        <v>84</v>
      </c>
      <c r="F45" s="341" t="s">
        <v>84</v>
      </c>
      <c r="G45" s="8"/>
      <c r="H45" s="8"/>
    </row>
    <row r="46" spans="1:8">
      <c r="A46" s="342" t="s">
        <v>321</v>
      </c>
      <c r="B46" s="341" t="s">
        <v>84</v>
      </c>
      <c r="C46" s="341" t="s">
        <v>84</v>
      </c>
      <c r="D46" s="341" t="s">
        <v>84</v>
      </c>
      <c r="E46" s="341" t="s">
        <v>84</v>
      </c>
      <c r="F46" s="341" t="s">
        <v>84</v>
      </c>
      <c r="G46" s="8"/>
      <c r="H46" s="8"/>
    </row>
    <row r="47" spans="1:8" ht="18.75" customHeight="1">
      <c r="A47" s="162"/>
      <c r="B47" s="162"/>
      <c r="C47" s="162"/>
      <c r="D47" s="162"/>
      <c r="E47" s="162"/>
      <c r="F47" s="162"/>
      <c r="G47" s="8"/>
      <c r="H47" s="8"/>
    </row>
    <row r="48" spans="1:8" ht="18">
      <c r="A48" s="112" t="s">
        <v>322</v>
      </c>
      <c r="B48" s="112"/>
      <c r="C48" s="112"/>
      <c r="D48" s="112"/>
      <c r="E48" s="112"/>
      <c r="F48" s="112"/>
      <c r="G48" s="8"/>
      <c r="H48" s="8"/>
    </row>
    <row r="49" spans="1:8" ht="15">
      <c r="A49" s="113" t="s">
        <v>323</v>
      </c>
      <c r="B49" s="135" t="s">
        <v>25</v>
      </c>
      <c r="C49" s="135" t="s">
        <v>49</v>
      </c>
      <c r="D49" s="135" t="s">
        <v>29</v>
      </c>
      <c r="E49" s="666" t="s">
        <v>30</v>
      </c>
      <c r="F49" s="667" t="s">
        <v>31</v>
      </c>
      <c r="G49" s="8"/>
      <c r="H49" s="8"/>
    </row>
    <row r="50" spans="1:8" ht="15">
      <c r="A50" s="116" t="s">
        <v>324</v>
      </c>
      <c r="B50" s="646">
        <v>4343</v>
      </c>
      <c r="C50" s="646">
        <v>4569</v>
      </c>
      <c r="D50" s="646">
        <v>3629</v>
      </c>
      <c r="E50" s="348"/>
      <c r="F50" s="348"/>
      <c r="G50" s="8"/>
      <c r="H50" s="8"/>
    </row>
    <row r="51" spans="1:8" ht="16.5">
      <c r="A51" s="116" t="s">
        <v>325</v>
      </c>
      <c r="B51" s="350">
        <v>1</v>
      </c>
      <c r="C51" s="350">
        <v>1</v>
      </c>
      <c r="D51" s="350">
        <v>1</v>
      </c>
      <c r="E51" s="350">
        <v>1</v>
      </c>
      <c r="F51" s="351">
        <v>1</v>
      </c>
      <c r="G51" s="8"/>
      <c r="H51" s="8"/>
    </row>
    <row r="52" spans="1:8" ht="16.5">
      <c r="A52" s="117" t="s">
        <v>326</v>
      </c>
      <c r="B52" s="352">
        <v>0.747</v>
      </c>
      <c r="C52" s="352">
        <v>0.61499999999999999</v>
      </c>
      <c r="D52" s="350">
        <v>0.56999999999999995</v>
      </c>
      <c r="E52" s="352">
        <v>0.62</v>
      </c>
      <c r="F52" s="351">
        <v>0.54</v>
      </c>
      <c r="G52" s="8"/>
      <c r="H52" s="8"/>
    </row>
    <row r="53" spans="1:8" ht="16.5">
      <c r="A53" s="117" t="s">
        <v>327</v>
      </c>
      <c r="B53" s="341" t="s">
        <v>84</v>
      </c>
      <c r="C53" s="341" t="s">
        <v>84</v>
      </c>
      <c r="D53" s="341" t="s">
        <v>84</v>
      </c>
      <c r="E53" s="341" t="s">
        <v>84</v>
      </c>
      <c r="F53" s="341" t="s">
        <v>84</v>
      </c>
      <c r="G53" s="8"/>
      <c r="H53" s="8"/>
    </row>
    <row r="54" spans="1:8">
      <c r="A54" s="117" t="s">
        <v>328</v>
      </c>
      <c r="B54" s="341" t="s">
        <v>84</v>
      </c>
      <c r="C54" s="341" t="s">
        <v>84</v>
      </c>
      <c r="D54" s="341" t="s">
        <v>84</v>
      </c>
      <c r="E54" s="341" t="s">
        <v>84</v>
      </c>
      <c r="F54" s="341" t="s">
        <v>84</v>
      </c>
      <c r="G54" s="8"/>
      <c r="H54" s="8"/>
    </row>
    <row r="55" spans="1:8" ht="25.15" customHeight="1">
      <c r="A55" s="942" t="s">
        <v>329</v>
      </c>
      <c r="B55" s="942"/>
      <c r="C55" s="942"/>
      <c r="D55" s="942"/>
      <c r="E55" s="942"/>
      <c r="F55" s="942"/>
      <c r="G55" s="8"/>
      <c r="H55" s="8"/>
    </row>
    <row r="56" spans="1:8" ht="26.65" customHeight="1">
      <c r="A56" s="941" t="s">
        <v>330</v>
      </c>
      <c r="B56" s="941"/>
      <c r="C56" s="941"/>
      <c r="D56" s="941"/>
      <c r="E56" s="941"/>
      <c r="F56" s="941"/>
      <c r="G56" s="8"/>
      <c r="H56" s="8"/>
    </row>
    <row r="57" spans="1:8" ht="18.600000000000001" customHeight="1">
      <c r="A57" s="941" t="s">
        <v>331</v>
      </c>
      <c r="B57" s="941"/>
      <c r="C57" s="941"/>
      <c r="D57" s="941"/>
      <c r="E57" s="941"/>
      <c r="F57" s="941"/>
      <c r="G57" s="8"/>
      <c r="H57" s="8"/>
    </row>
    <row r="58" spans="1:8">
      <c r="A58" s="8"/>
      <c r="B58" s="8"/>
      <c r="C58" s="8"/>
      <c r="D58" s="8"/>
      <c r="E58" s="8"/>
      <c r="F58" s="8"/>
      <c r="G58" s="8"/>
      <c r="H58" s="8"/>
    </row>
    <row r="59" spans="1:8">
      <c r="A59" s="8"/>
      <c r="B59" s="8"/>
      <c r="C59" s="8"/>
      <c r="D59" s="8"/>
      <c r="E59" s="8"/>
      <c r="F59" s="8"/>
      <c r="G59" s="8"/>
      <c r="H59" s="8"/>
    </row>
    <row r="60" spans="1:8">
      <c r="A60" s="9"/>
      <c r="B60" s="9"/>
      <c r="C60" s="9"/>
      <c r="D60" s="9"/>
      <c r="E60" s="9"/>
      <c r="F60" s="9"/>
      <c r="G60" s="9"/>
      <c r="H60" s="9"/>
    </row>
    <row r="61" spans="1:8">
      <c r="A61" s="9"/>
      <c r="B61" s="9"/>
      <c r="C61" s="9"/>
      <c r="D61" s="9"/>
      <c r="E61" s="9"/>
      <c r="F61" s="9"/>
      <c r="G61" s="9"/>
      <c r="H61" s="9"/>
    </row>
    <row r="62" spans="1:8">
      <c r="A62" s="9"/>
      <c r="B62" s="9"/>
      <c r="C62" s="9"/>
      <c r="D62" s="9"/>
      <c r="E62" s="9"/>
      <c r="F62" s="9"/>
      <c r="G62" s="9"/>
      <c r="H62" s="9"/>
    </row>
    <row r="63" spans="1:8">
      <c r="A63" s="9"/>
      <c r="B63" s="9"/>
      <c r="C63" s="9"/>
      <c r="D63" s="9"/>
      <c r="E63" s="9"/>
      <c r="F63" s="9"/>
      <c r="G63" s="9"/>
      <c r="H63" s="9"/>
    </row>
    <row r="64" spans="1:8">
      <c r="A64" s="9"/>
      <c r="B64" s="9"/>
      <c r="C64" s="9"/>
      <c r="D64" s="9"/>
      <c r="E64" s="9"/>
      <c r="F64" s="9"/>
      <c r="G64" s="9"/>
      <c r="H64" s="9"/>
    </row>
    <row r="65" s="9" customFormat="1"/>
    <row r="66" s="9" customFormat="1"/>
  </sheetData>
  <sheetProtection algorithmName="SHA-512" hashValue="9M3imPH0J1fTKABVMQH4qXfz+tCkqNMk5U5iSK96OL0KziMB7UxgmyWLcAfIC4ffOZASimMDYIASpJaqwsvOpA==" saltValue="vVdlj0No6B0EZtbUN9oS2A==" spinCount="100000" sheet="1" objects="1" scenarios="1"/>
  <mergeCells count="5">
    <mergeCell ref="A4:F4"/>
    <mergeCell ref="A11:F11"/>
    <mergeCell ref="A57:F57"/>
    <mergeCell ref="A56:F56"/>
    <mergeCell ref="A55:F55"/>
  </mergeCells>
  <pageMargins left="0.7" right="0.7" top="0.75" bottom="0.75" header="0.3" footer="0.3"/>
  <pageSetup paperSize="9"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95C12-B5A0-4326-876C-0380BFFAFB67}">
  <sheetPr>
    <tabColor rgb="FF00E1B1"/>
  </sheetPr>
  <dimension ref="A1:X79"/>
  <sheetViews>
    <sheetView showGridLines="0" topLeftCell="B18" zoomScale="85" zoomScaleNormal="85" workbookViewId="0">
      <selection activeCell="Q1" sqref="Q1:Q1048576"/>
    </sheetView>
  </sheetViews>
  <sheetFormatPr defaultColWidth="0" defaultRowHeight="14.25"/>
  <cols>
    <col min="1" max="1" width="82.7109375" style="8" customWidth="1"/>
    <col min="2" max="2" width="19.28515625" style="8" customWidth="1"/>
    <col min="3" max="3" width="19.28515625" style="8" bestFit="1" customWidth="1"/>
    <col min="4" max="4" width="18.5703125" style="8" customWidth="1"/>
    <col min="5" max="5" width="18.5703125" style="8" bestFit="1" customWidth="1"/>
    <col min="6" max="6" width="15.42578125" style="8" customWidth="1"/>
    <col min="7" max="7" width="19.7109375" style="8" customWidth="1"/>
    <col min="8" max="14" width="18.28515625" style="8" customWidth="1"/>
    <col min="15" max="15" width="18.5703125" style="8" bestFit="1" customWidth="1"/>
    <col min="16" max="16" width="12.5703125" style="8" bestFit="1" customWidth="1"/>
    <col min="17" max="17" width="8.5703125" style="8" hidden="1" customWidth="1"/>
    <col min="18" max="24" width="0" style="8" hidden="1" customWidth="1"/>
    <col min="25" max="16384" width="8.5703125" style="8" hidden="1"/>
  </cols>
  <sheetData>
    <row r="1" spans="1:17" s="9" customFormat="1">
      <c r="A1" s="8"/>
      <c r="B1" s="8"/>
      <c r="C1" s="8"/>
      <c r="D1" s="8"/>
      <c r="E1" s="8"/>
      <c r="F1" s="8"/>
      <c r="G1" s="8"/>
      <c r="H1" s="8"/>
      <c r="I1" s="8"/>
      <c r="J1" s="8"/>
      <c r="K1" s="8"/>
      <c r="L1" s="8"/>
      <c r="M1" s="8"/>
      <c r="N1" s="8"/>
      <c r="O1" s="8"/>
      <c r="P1" s="8"/>
      <c r="Q1" s="8"/>
    </row>
    <row r="2" spans="1:17" s="9" customFormat="1" ht="26.25">
      <c r="A2" s="87" t="s">
        <v>5</v>
      </c>
      <c r="B2" s="87"/>
      <c r="C2" s="87"/>
      <c r="D2" s="87"/>
      <c r="E2" s="91"/>
      <c r="F2" s="210"/>
      <c r="G2" s="210"/>
      <c r="H2" s="8"/>
      <c r="I2" s="211"/>
      <c r="J2" s="8"/>
      <c r="K2" s="8"/>
      <c r="L2" s="8"/>
      <c r="M2" s="8"/>
      <c r="N2" s="8"/>
      <c r="O2" s="8"/>
      <c r="P2" s="8"/>
      <c r="Q2" s="8"/>
    </row>
    <row r="3" spans="1:17" s="9" customFormat="1">
      <c r="A3" s="8"/>
      <c r="B3" s="8"/>
      <c r="C3" s="8"/>
      <c r="D3" s="8"/>
      <c r="E3" s="8"/>
      <c r="F3" s="8"/>
      <c r="G3" s="8"/>
      <c r="H3" s="8"/>
      <c r="I3" s="8"/>
      <c r="J3" s="8"/>
      <c r="K3" s="8"/>
      <c r="L3" s="8"/>
      <c r="M3" s="8"/>
      <c r="N3" s="8"/>
      <c r="O3" s="8"/>
      <c r="P3" s="8"/>
      <c r="Q3" s="8"/>
    </row>
    <row r="4" spans="1:17" s="9" customFormat="1" ht="21">
      <c r="A4" s="947" t="s">
        <v>332</v>
      </c>
      <c r="B4" s="947"/>
      <c r="C4" s="947"/>
      <c r="D4" s="947"/>
      <c r="E4" s="947"/>
      <c r="F4" s="947"/>
      <c r="G4" s="212"/>
      <c r="H4" s="212"/>
      <c r="I4" s="948" t="s">
        <v>25</v>
      </c>
      <c r="J4" s="948"/>
      <c r="K4" s="948"/>
      <c r="L4" s="948"/>
      <c r="M4" s="948"/>
      <c r="N4" s="948"/>
      <c r="O4" s="949"/>
      <c r="P4" s="8"/>
      <c r="Q4" s="8"/>
    </row>
    <row r="5" spans="1:17" s="9" customFormat="1" ht="17.25">
      <c r="A5" s="88" t="s">
        <v>333</v>
      </c>
      <c r="B5" s="567" t="s">
        <v>25</v>
      </c>
      <c r="C5" s="567" t="s">
        <v>334</v>
      </c>
      <c r="D5" s="567" t="s">
        <v>29</v>
      </c>
      <c r="E5" s="568" t="s">
        <v>30</v>
      </c>
      <c r="F5" s="568" t="s">
        <v>31</v>
      </c>
      <c r="G5" s="212"/>
      <c r="H5" s="212"/>
      <c r="I5" s="569" t="s">
        <v>76</v>
      </c>
      <c r="J5" s="570" t="s">
        <v>77</v>
      </c>
      <c r="K5" s="570" t="s">
        <v>78</v>
      </c>
      <c r="L5" s="571" t="s">
        <v>79</v>
      </c>
      <c r="M5" s="571" t="s">
        <v>80</v>
      </c>
      <c r="N5" s="570" t="s">
        <v>81</v>
      </c>
      <c r="O5" s="570" t="s">
        <v>335</v>
      </c>
      <c r="P5" s="8"/>
      <c r="Q5" s="8"/>
    </row>
    <row r="6" spans="1:17" s="9" customFormat="1" ht="14.1" customHeight="1">
      <c r="A6" s="213" t="s">
        <v>336</v>
      </c>
      <c r="B6" s="653">
        <v>76338538</v>
      </c>
      <c r="C6" s="517">
        <v>75149379</v>
      </c>
      <c r="D6" s="518">
        <v>71751825</v>
      </c>
      <c r="E6" s="518">
        <v>73499769</v>
      </c>
      <c r="F6" s="515">
        <v>58130571</v>
      </c>
      <c r="G6" s="216"/>
      <c r="H6" s="216"/>
      <c r="I6" s="658">
        <v>26366162</v>
      </c>
      <c r="J6" s="827">
        <v>11030464</v>
      </c>
      <c r="K6" s="827">
        <v>6971394.7999999998</v>
      </c>
      <c r="L6" s="827">
        <v>3390590.6</v>
      </c>
      <c r="M6" s="827">
        <v>23932313</v>
      </c>
      <c r="N6" s="827">
        <v>4624085.5999999996</v>
      </c>
      <c r="O6" s="827">
        <v>23528.1</v>
      </c>
      <c r="P6" s="509"/>
      <c r="Q6" s="8"/>
    </row>
    <row r="7" spans="1:17" s="9" customFormat="1" ht="14.1" customHeight="1">
      <c r="A7" s="114" t="s">
        <v>337</v>
      </c>
      <c r="B7" s="520">
        <v>2819260</v>
      </c>
      <c r="C7" s="519">
        <v>3111678</v>
      </c>
      <c r="D7" s="518">
        <v>2788083</v>
      </c>
      <c r="E7" s="518">
        <v>3576595</v>
      </c>
      <c r="F7" s="515">
        <v>2714172</v>
      </c>
      <c r="G7" s="216"/>
      <c r="H7" s="216"/>
      <c r="I7" s="828">
        <v>1634150</v>
      </c>
      <c r="J7" s="829">
        <v>40609</v>
      </c>
      <c r="K7" s="829">
        <v>51608</v>
      </c>
      <c r="L7" s="829">
        <v>322552</v>
      </c>
      <c r="M7" s="829">
        <v>430083</v>
      </c>
      <c r="N7" s="829">
        <v>340258</v>
      </c>
      <c r="O7" s="830">
        <v>0</v>
      </c>
      <c r="P7" s="8"/>
      <c r="Q7" s="8"/>
    </row>
    <row r="8" spans="1:17" s="9" customFormat="1" ht="14.1" customHeight="1">
      <c r="A8" s="114" t="s">
        <v>338</v>
      </c>
      <c r="B8" s="521">
        <v>167093</v>
      </c>
      <c r="C8" s="519">
        <v>162938</v>
      </c>
      <c r="D8" s="518">
        <v>175494</v>
      </c>
      <c r="E8" s="518">
        <v>186854</v>
      </c>
      <c r="F8" s="515">
        <v>140242</v>
      </c>
      <c r="G8" s="216"/>
      <c r="H8" s="216"/>
      <c r="I8" s="829">
        <v>5907</v>
      </c>
      <c r="J8" s="830">
        <v>0</v>
      </c>
      <c r="K8" s="829">
        <v>3478</v>
      </c>
      <c r="L8" s="829">
        <v>157523</v>
      </c>
      <c r="M8" s="830">
        <v>0</v>
      </c>
      <c r="N8" s="829">
        <v>185</v>
      </c>
      <c r="O8" s="830">
        <v>0</v>
      </c>
      <c r="P8" s="8"/>
      <c r="Q8" s="8"/>
    </row>
    <row r="9" spans="1:17" s="9" customFormat="1" ht="14.1" customHeight="1">
      <c r="A9" s="114" t="s">
        <v>339</v>
      </c>
      <c r="B9" s="521">
        <v>333178</v>
      </c>
      <c r="C9" s="519">
        <v>307305</v>
      </c>
      <c r="D9" s="518">
        <v>369206</v>
      </c>
      <c r="E9" s="518">
        <v>391433</v>
      </c>
      <c r="F9" s="515">
        <v>316296</v>
      </c>
      <c r="G9" s="216"/>
      <c r="H9" s="216"/>
      <c r="I9" s="830">
        <v>0</v>
      </c>
      <c r="J9" s="830">
        <v>0</v>
      </c>
      <c r="K9" s="829">
        <v>40</v>
      </c>
      <c r="L9" s="829">
        <v>333138</v>
      </c>
      <c r="M9" s="830">
        <v>0</v>
      </c>
      <c r="N9" s="830">
        <v>0</v>
      </c>
      <c r="O9" s="830">
        <v>0</v>
      </c>
      <c r="P9" s="8"/>
      <c r="Q9" s="8"/>
    </row>
    <row r="10" spans="1:17" s="9" customFormat="1" ht="14.1" customHeight="1">
      <c r="A10" s="257" t="s">
        <v>340</v>
      </c>
      <c r="B10" s="521">
        <v>492380</v>
      </c>
      <c r="C10" s="654">
        <v>412752</v>
      </c>
      <c r="D10" s="516">
        <v>249682</v>
      </c>
      <c r="E10" s="518">
        <v>287691</v>
      </c>
      <c r="F10" s="515">
        <v>231430</v>
      </c>
      <c r="G10" s="216"/>
      <c r="H10" s="216"/>
      <c r="I10" s="829">
        <v>203903</v>
      </c>
      <c r="J10" s="830">
        <v>0</v>
      </c>
      <c r="K10" s="829">
        <v>136135</v>
      </c>
      <c r="L10" s="829">
        <v>82687</v>
      </c>
      <c r="M10" s="829">
        <v>47909</v>
      </c>
      <c r="N10" s="829">
        <v>21685</v>
      </c>
      <c r="O10" s="828">
        <v>61</v>
      </c>
      <c r="P10" s="8"/>
      <c r="Q10" s="8"/>
    </row>
    <row r="11" spans="1:17" s="9" customFormat="1" ht="14.1" customHeight="1">
      <c r="A11" s="114" t="s">
        <v>341</v>
      </c>
      <c r="B11" s="521">
        <v>36</v>
      </c>
      <c r="C11" s="519">
        <v>35</v>
      </c>
      <c r="D11" s="518">
        <v>45</v>
      </c>
      <c r="E11" s="518">
        <v>39</v>
      </c>
      <c r="F11" s="515">
        <v>39</v>
      </c>
      <c r="G11" s="216"/>
      <c r="H11" s="216"/>
      <c r="I11" s="831">
        <v>0</v>
      </c>
      <c r="J11" s="830">
        <v>0</v>
      </c>
      <c r="K11" s="829" t="s">
        <v>133</v>
      </c>
      <c r="L11" s="830">
        <v>0</v>
      </c>
      <c r="M11" s="829">
        <v>35</v>
      </c>
      <c r="N11" s="829">
        <v>1</v>
      </c>
      <c r="O11" s="832">
        <v>0</v>
      </c>
      <c r="P11" s="8"/>
      <c r="Q11" s="8"/>
    </row>
    <row r="12" spans="1:17" s="9" customFormat="1" ht="14.1" customHeight="1">
      <c r="A12" s="114" t="s">
        <v>342</v>
      </c>
      <c r="B12" s="654">
        <v>691300</v>
      </c>
      <c r="C12" s="654">
        <v>746722</v>
      </c>
      <c r="D12" s="516">
        <v>639070</v>
      </c>
      <c r="E12" s="518">
        <v>679846</v>
      </c>
      <c r="F12" s="515">
        <v>429550</v>
      </c>
      <c r="G12" s="216"/>
      <c r="H12" s="216"/>
      <c r="I12" s="833">
        <v>104124.6</v>
      </c>
      <c r="J12" s="829">
        <v>301707.90000000002</v>
      </c>
      <c r="K12" s="829">
        <v>114704.7</v>
      </c>
      <c r="L12" s="829">
        <v>38867.800000000003</v>
      </c>
      <c r="M12" s="829">
        <v>78167</v>
      </c>
      <c r="N12" s="829">
        <v>53610.9</v>
      </c>
      <c r="O12" s="829">
        <v>117.3</v>
      </c>
      <c r="P12" s="509"/>
      <c r="Q12" s="8"/>
    </row>
    <row r="13" spans="1:17" s="9" customFormat="1" ht="14.1" customHeight="1">
      <c r="A13" s="114" t="s">
        <v>343</v>
      </c>
      <c r="B13" s="521">
        <v>12399</v>
      </c>
      <c r="C13" s="519">
        <v>8552</v>
      </c>
      <c r="D13" s="518">
        <v>10038</v>
      </c>
      <c r="E13" s="518">
        <v>10057</v>
      </c>
      <c r="F13" s="515">
        <v>637</v>
      </c>
      <c r="G13" s="216"/>
      <c r="H13" s="216"/>
      <c r="I13" s="830">
        <v>0</v>
      </c>
      <c r="J13" s="830">
        <v>0</v>
      </c>
      <c r="K13" s="829"/>
      <c r="L13" s="834">
        <v>0</v>
      </c>
      <c r="M13" s="835">
        <v>12399</v>
      </c>
      <c r="N13" s="830">
        <v>0</v>
      </c>
      <c r="O13" s="830">
        <v>0</v>
      </c>
      <c r="P13" s="8"/>
      <c r="Q13" s="8"/>
    </row>
    <row r="14" spans="1:17" s="9" customFormat="1" ht="14.1" customHeight="1">
      <c r="A14" s="303" t="s">
        <v>344</v>
      </c>
      <c r="B14" s="732">
        <v>126011</v>
      </c>
      <c r="C14" s="733">
        <v>132095</v>
      </c>
      <c r="D14" s="734">
        <v>83832</v>
      </c>
      <c r="E14" s="725"/>
      <c r="F14" s="216"/>
      <c r="G14" s="216"/>
      <c r="H14" s="216"/>
      <c r="I14" s="830">
        <v>0</v>
      </c>
      <c r="J14" s="830">
        <v>0</v>
      </c>
      <c r="K14" s="830">
        <v>0</v>
      </c>
      <c r="L14" s="836">
        <v>126011</v>
      </c>
      <c r="M14" s="830">
        <v>0</v>
      </c>
      <c r="N14" s="830">
        <v>0</v>
      </c>
      <c r="O14" s="830">
        <v>0</v>
      </c>
      <c r="P14" s="8"/>
      <c r="Q14" s="8"/>
    </row>
    <row r="15" spans="1:17" s="68" customFormat="1" ht="14.1" customHeight="1">
      <c r="A15" s="730" t="s">
        <v>345</v>
      </c>
      <c r="B15" s="737">
        <v>1322126</v>
      </c>
      <c r="C15" s="725">
        <v>1300156</v>
      </c>
      <c r="D15" s="725">
        <v>982667</v>
      </c>
      <c r="E15" s="725">
        <v>977634</v>
      </c>
      <c r="F15" s="726">
        <v>661657</v>
      </c>
      <c r="G15" s="218"/>
      <c r="H15" s="218"/>
      <c r="I15" s="724">
        <v>308028</v>
      </c>
      <c r="J15" s="725">
        <v>301708</v>
      </c>
      <c r="K15" s="725">
        <v>250839</v>
      </c>
      <c r="L15" s="725">
        <v>247566</v>
      </c>
      <c r="M15" s="725">
        <v>138510</v>
      </c>
      <c r="N15" s="725">
        <v>75297</v>
      </c>
      <c r="O15" s="726">
        <v>178</v>
      </c>
      <c r="P15" s="208"/>
      <c r="Q15" s="208"/>
    </row>
    <row r="16" spans="1:17" s="68" customFormat="1" ht="14.1" customHeight="1">
      <c r="A16" s="217" t="s">
        <v>346</v>
      </c>
      <c r="B16" s="878">
        <v>8209498</v>
      </c>
      <c r="C16" s="879">
        <v>8057166</v>
      </c>
      <c r="D16" s="728">
        <v>6819047</v>
      </c>
      <c r="E16" s="728">
        <v>6898678</v>
      </c>
      <c r="F16" s="729">
        <v>5049332</v>
      </c>
      <c r="G16" s="216"/>
      <c r="H16" s="216"/>
      <c r="I16" s="727">
        <v>2192592</v>
      </c>
      <c r="J16" s="728">
        <v>1532581</v>
      </c>
      <c r="K16" s="728">
        <v>1181582</v>
      </c>
      <c r="L16" s="728">
        <v>1380399</v>
      </c>
      <c r="M16" s="728">
        <v>1459409</v>
      </c>
      <c r="N16" s="728">
        <v>461339</v>
      </c>
      <c r="O16" s="729">
        <v>1596</v>
      </c>
      <c r="P16" s="208"/>
      <c r="Q16" s="208"/>
    </row>
    <row r="17" spans="1:18" s="68" customFormat="1" ht="14.1" customHeight="1">
      <c r="A17" s="735" t="s">
        <v>347</v>
      </c>
      <c r="B17" s="736">
        <v>0.99009999999999998</v>
      </c>
      <c r="C17" s="736">
        <v>0.99339999999999995</v>
      </c>
      <c r="D17" s="220"/>
      <c r="E17" s="190"/>
      <c r="F17" s="190"/>
      <c r="G17" s="190"/>
      <c r="H17" s="190"/>
      <c r="I17" s="190"/>
      <c r="J17" s="500"/>
      <c r="K17" s="221"/>
      <c r="L17" s="221"/>
      <c r="M17" s="500"/>
      <c r="N17" s="221"/>
      <c r="O17" s="221"/>
      <c r="P17" s="221"/>
      <c r="Q17" s="208"/>
      <c r="R17" s="208"/>
    </row>
    <row r="18" spans="1:18" s="68" customFormat="1" ht="14.1" customHeight="1">
      <c r="A18" s="219" t="s">
        <v>348</v>
      </c>
      <c r="B18" s="441">
        <v>0.37240000000000001</v>
      </c>
      <c r="C18" s="441">
        <v>0.3175</v>
      </c>
      <c r="D18" s="220"/>
      <c r="E18" s="190"/>
      <c r="F18" s="190"/>
      <c r="G18" s="190"/>
      <c r="H18" s="190"/>
      <c r="I18" s="190"/>
      <c r="J18" s="220"/>
      <c r="K18" s="221"/>
      <c r="L18" s="221"/>
      <c r="M18" s="221"/>
      <c r="N18" s="221"/>
      <c r="O18" s="221"/>
      <c r="P18" s="221"/>
      <c r="Q18" s="208"/>
      <c r="R18" s="208"/>
    </row>
    <row r="19" spans="1:18" s="68" customFormat="1" ht="14.1" customHeight="1">
      <c r="A19" s="219" t="s">
        <v>349</v>
      </c>
      <c r="B19" s="441">
        <v>0.53220000000000001</v>
      </c>
      <c r="C19" s="441">
        <v>0.58089999999999997</v>
      </c>
      <c r="D19" s="220"/>
      <c r="E19" s="190"/>
      <c r="F19" s="190"/>
      <c r="G19" s="190"/>
      <c r="H19" s="190"/>
      <c r="I19" s="197"/>
      <c r="J19" s="220"/>
      <c r="K19" s="221"/>
      <c r="L19" s="197"/>
      <c r="M19" s="221"/>
      <c r="N19" s="221"/>
      <c r="O19" s="221"/>
      <c r="P19" s="221"/>
      <c r="Q19" s="208"/>
      <c r="R19" s="208"/>
    </row>
    <row r="20" spans="1:18" s="68" customFormat="1" ht="14.1" customHeight="1">
      <c r="A20" s="219" t="s">
        <v>350</v>
      </c>
      <c r="B20" s="441">
        <v>9.5299999999999996E-2</v>
      </c>
      <c r="C20" s="441">
        <v>0.1016</v>
      </c>
      <c r="D20" s="220"/>
      <c r="E20" s="190"/>
      <c r="F20" s="190"/>
      <c r="G20" s="190"/>
      <c r="H20" s="190"/>
      <c r="I20" s="220"/>
      <c r="J20" s="220"/>
      <c r="K20" s="221"/>
      <c r="L20" s="220"/>
      <c r="M20" s="221"/>
      <c r="N20" s="221"/>
      <c r="O20" s="221"/>
      <c r="P20" s="221"/>
      <c r="Q20" s="208"/>
      <c r="R20" s="208"/>
    </row>
    <row r="21" spans="1:18" s="21" customFormat="1" ht="24" customHeight="1">
      <c r="A21" s="952" t="s">
        <v>351</v>
      </c>
      <c r="B21" s="946"/>
      <c r="C21" s="946"/>
      <c r="D21" s="946"/>
      <c r="E21" s="946"/>
      <c r="F21" s="946"/>
      <c r="G21" s="946"/>
      <c r="H21" s="946"/>
      <c r="J21" s="222"/>
      <c r="K21" s="223"/>
      <c r="L21" s="223"/>
      <c r="M21" s="223"/>
      <c r="N21" s="223"/>
      <c r="O21" s="223"/>
      <c r="P21" s="224"/>
      <c r="Q21" s="224"/>
      <c r="R21" s="12"/>
    </row>
    <row r="22" spans="1:18" s="21" customFormat="1" ht="15" customHeight="1">
      <c r="A22" s="945" t="s">
        <v>352</v>
      </c>
      <c r="B22" s="945"/>
      <c r="C22" s="945"/>
      <c r="D22" s="945"/>
      <c r="E22" s="945"/>
      <c r="F22" s="945"/>
      <c r="G22" s="945"/>
      <c r="H22" s="945"/>
      <c r="J22" s="222"/>
      <c r="K22" s="223"/>
      <c r="L22" s="223"/>
      <c r="M22" s="223"/>
      <c r="N22" s="223"/>
      <c r="O22" s="223"/>
      <c r="P22" s="224"/>
      <c r="Q22" s="224"/>
      <c r="R22" s="12"/>
    </row>
    <row r="23" spans="1:18" s="21" customFormat="1" ht="15" customHeight="1">
      <c r="A23" s="951" t="s">
        <v>353</v>
      </c>
      <c r="B23" s="945"/>
      <c r="C23" s="945"/>
      <c r="D23" s="945"/>
      <c r="E23" s="945"/>
      <c r="F23" s="945"/>
      <c r="G23" s="945"/>
      <c r="H23" s="945"/>
      <c r="I23" s="228"/>
      <c r="J23" s="522"/>
      <c r="K23" s="523"/>
      <c r="L23" s="229"/>
      <c r="M23" s="229"/>
      <c r="N23" s="229"/>
      <c r="O23" s="229"/>
      <c r="P23" s="224"/>
      <c r="Q23" s="224"/>
      <c r="R23" s="12"/>
    </row>
    <row r="24" spans="1:18" s="21" customFormat="1" ht="15" customHeight="1">
      <c r="A24" s="951" t="s">
        <v>354</v>
      </c>
      <c r="B24" s="945"/>
      <c r="C24" s="945"/>
      <c r="D24" s="945"/>
      <c r="E24" s="945"/>
      <c r="F24" s="945"/>
      <c r="G24" s="945"/>
      <c r="H24" s="945"/>
      <c r="I24" s="228"/>
      <c r="J24" s="229"/>
      <c r="K24" s="229"/>
      <c r="L24" s="229"/>
      <c r="M24" s="229"/>
      <c r="N24" s="229"/>
      <c r="O24" s="229"/>
      <c r="P24" s="224"/>
      <c r="Q24" s="224"/>
      <c r="R24" s="12"/>
    </row>
    <row r="25" spans="1:18" s="21" customFormat="1" ht="15" customHeight="1">
      <c r="A25" s="115"/>
      <c r="B25" s="115"/>
      <c r="C25" s="227"/>
      <c r="D25" s="225"/>
      <c r="E25" s="12"/>
      <c r="F25" s="226"/>
      <c r="G25" s="226"/>
      <c r="H25" s="226"/>
      <c r="I25" s="228"/>
      <c r="J25" s="229"/>
      <c r="K25" s="229"/>
      <c r="L25" s="229"/>
      <c r="M25" s="229"/>
      <c r="N25" s="229"/>
      <c r="O25" s="229"/>
      <c r="P25" s="224"/>
      <c r="Q25" s="224"/>
      <c r="R25" s="12"/>
    </row>
    <row r="26" spans="1:18" s="9" customFormat="1" ht="18">
      <c r="A26" s="947" t="s">
        <v>355</v>
      </c>
      <c r="B26" s="947"/>
      <c r="C26" s="947"/>
      <c r="D26" s="947"/>
      <c r="E26" s="947"/>
      <c r="F26" s="947"/>
      <c r="G26" s="691"/>
      <c r="H26" s="691"/>
      <c r="I26" s="948" t="s">
        <v>25</v>
      </c>
      <c r="J26" s="948"/>
      <c r="K26" s="948"/>
      <c r="L26" s="948"/>
      <c r="M26" s="948"/>
      <c r="N26" s="948"/>
      <c r="O26" s="509"/>
      <c r="P26" s="8"/>
      <c r="Q26" s="8"/>
    </row>
    <row r="27" spans="1:18" s="9" customFormat="1" ht="15">
      <c r="A27" s="88" t="s">
        <v>356</v>
      </c>
      <c r="B27" s="567" t="s">
        <v>25</v>
      </c>
      <c r="C27" s="567" t="s">
        <v>49</v>
      </c>
      <c r="D27" s="572" t="s">
        <v>29</v>
      </c>
      <c r="E27" s="568" t="s">
        <v>30</v>
      </c>
      <c r="F27" s="688" t="s">
        <v>31</v>
      </c>
      <c r="G27" s="691"/>
      <c r="H27" s="691"/>
      <c r="I27" s="230" t="s">
        <v>76</v>
      </c>
      <c r="J27" s="232" t="s">
        <v>77</v>
      </c>
      <c r="K27" s="232" t="s">
        <v>78</v>
      </c>
      <c r="L27" s="231" t="s">
        <v>79</v>
      </c>
      <c r="M27" s="231" t="s">
        <v>80</v>
      </c>
      <c r="N27" s="232" t="s">
        <v>81</v>
      </c>
      <c r="O27" s="8"/>
      <c r="P27" s="8"/>
      <c r="Q27" s="8"/>
    </row>
    <row r="28" spans="1:18" s="9" customFormat="1">
      <c r="A28" s="233" t="s">
        <v>357</v>
      </c>
      <c r="B28" s="512">
        <v>4.6300000000000001E-2</v>
      </c>
      <c r="C28" s="512">
        <v>4.53E-2</v>
      </c>
      <c r="D28" s="512">
        <v>4.7600000000000003E-2</v>
      </c>
      <c r="E28" s="181">
        <v>4.4999999999999998E-2</v>
      </c>
      <c r="F28" s="689">
        <v>4.2459999999999998E-2</v>
      </c>
      <c r="G28" s="692"/>
      <c r="H28" s="692"/>
      <c r="I28" s="442">
        <v>3.8580000000000003E-2</v>
      </c>
      <c r="J28" s="442">
        <v>4.7440000000000003E-2</v>
      </c>
      <c r="K28" s="442">
        <v>3.4410000000000003E-2</v>
      </c>
      <c r="L28" s="442">
        <v>0.24751000000000001</v>
      </c>
      <c r="M28" s="442">
        <v>5.91E-2</v>
      </c>
      <c r="N28" s="442">
        <v>2.0920000000000001E-2</v>
      </c>
      <c r="O28" s="8"/>
      <c r="P28" s="8"/>
      <c r="Q28" s="8"/>
    </row>
    <row r="29" spans="1:18" s="9" customFormat="1">
      <c r="A29" s="118" t="s">
        <v>358</v>
      </c>
      <c r="B29" s="606">
        <v>0.2873</v>
      </c>
      <c r="C29" s="181">
        <v>0.28089999999999998</v>
      </c>
      <c r="D29" s="234">
        <v>0.3301</v>
      </c>
      <c r="E29" s="181">
        <v>0.31719999999999998</v>
      </c>
      <c r="F29" s="689">
        <v>0.32400000000000001</v>
      </c>
      <c r="G29" s="692"/>
      <c r="H29" s="692"/>
      <c r="I29" s="442">
        <v>0.27460000000000001</v>
      </c>
      <c r="J29" s="442">
        <v>0.24099999999999999</v>
      </c>
      <c r="K29" s="442">
        <v>0.16209000000000001</v>
      </c>
      <c r="L29" s="442">
        <v>1.3801000000000001</v>
      </c>
      <c r="M29" s="442">
        <v>0.62250000000000005</v>
      </c>
      <c r="N29" s="442">
        <v>0.12820000000000001</v>
      </c>
      <c r="O29" s="8"/>
      <c r="P29" s="8"/>
      <c r="Q29" s="8"/>
    </row>
    <row r="30" spans="1:18" s="9" customFormat="1">
      <c r="A30" s="235" t="s">
        <v>359</v>
      </c>
      <c r="B30" s="607">
        <v>10.762700000000001</v>
      </c>
      <c r="C30" s="181">
        <v>10.5388</v>
      </c>
      <c r="D30" s="236">
        <v>10.47</v>
      </c>
      <c r="E30" s="237">
        <v>10.7746</v>
      </c>
      <c r="F30" s="690">
        <v>8.5815999999999999</v>
      </c>
      <c r="G30" s="691"/>
      <c r="H30" s="691"/>
      <c r="I30" s="443">
        <v>6.6440000000000001</v>
      </c>
      <c r="J30" s="443">
        <v>21.700299999999999</v>
      </c>
      <c r="K30" s="443">
        <v>19.273800000000001</v>
      </c>
      <c r="L30" s="443">
        <v>10.8155</v>
      </c>
      <c r="M30" s="443">
        <v>10.8117</v>
      </c>
      <c r="N30" s="443">
        <v>12.0707</v>
      </c>
      <c r="O30" s="8"/>
      <c r="P30" s="8"/>
      <c r="Q30" s="8"/>
    </row>
    <row r="31" spans="1:18" s="9" customFormat="1" ht="15">
      <c r="A31" s="238"/>
      <c r="B31" s="880"/>
      <c r="C31" s="238"/>
      <c r="D31" s="239"/>
      <c r="E31" s="238"/>
      <c r="F31" s="240"/>
      <c r="G31" s="241"/>
      <c r="H31" s="8"/>
      <c r="I31" s="137"/>
      <c r="J31" s="137"/>
      <c r="K31" s="137"/>
      <c r="L31" s="137"/>
      <c r="M31" s="137"/>
      <c r="N31" s="137"/>
      <c r="O31" s="8"/>
      <c r="P31" s="8"/>
      <c r="Q31" s="8"/>
    </row>
    <row r="32" spans="1:18" s="9" customFormat="1" ht="21">
      <c r="A32" s="947" t="s">
        <v>360</v>
      </c>
      <c r="B32" s="947"/>
      <c r="C32" s="947"/>
      <c r="D32" s="947"/>
      <c r="E32" s="947"/>
      <c r="F32" s="947"/>
      <c r="G32" s="947"/>
      <c r="H32" s="212"/>
      <c r="I32" s="948" t="s">
        <v>25</v>
      </c>
      <c r="J32" s="948"/>
      <c r="K32" s="948"/>
      <c r="L32" s="948"/>
      <c r="M32" s="948"/>
      <c r="N32" s="948"/>
      <c r="O32" s="948"/>
      <c r="P32" s="509"/>
      <c r="Q32" s="8"/>
    </row>
    <row r="33" spans="1:17" s="9" customFormat="1" ht="17.25">
      <c r="A33" s="88" t="s">
        <v>361</v>
      </c>
      <c r="B33" s="567" t="s">
        <v>25</v>
      </c>
      <c r="C33" s="567" t="s">
        <v>49</v>
      </c>
      <c r="D33" s="611" t="s">
        <v>362</v>
      </c>
      <c r="E33" s="568" t="s">
        <v>30</v>
      </c>
      <c r="F33" s="568" t="s">
        <v>31</v>
      </c>
      <c r="G33" s="568" t="s">
        <v>363</v>
      </c>
      <c r="H33" s="212"/>
      <c r="I33" s="230" t="s">
        <v>76</v>
      </c>
      <c r="J33" s="232" t="s">
        <v>77</v>
      </c>
      <c r="K33" s="232" t="s">
        <v>78</v>
      </c>
      <c r="L33" s="231" t="s">
        <v>364</v>
      </c>
      <c r="M33" s="231" t="s">
        <v>80</v>
      </c>
      <c r="N33" s="232" t="s">
        <v>81</v>
      </c>
      <c r="O33" s="232" t="s">
        <v>92</v>
      </c>
      <c r="P33" s="8"/>
      <c r="Q33" s="8"/>
    </row>
    <row r="34" spans="1:17" s="9" customFormat="1" ht="14.85" customHeight="1">
      <c r="A34" s="242" t="s">
        <v>365</v>
      </c>
      <c r="B34" s="524">
        <v>229680.12</v>
      </c>
      <c r="C34" s="524">
        <v>225199.03200000001</v>
      </c>
      <c r="D34" s="525">
        <v>218531.02000000002</v>
      </c>
      <c r="E34" s="868">
        <v>221168</v>
      </c>
      <c r="F34" s="839">
        <v>178394.7</v>
      </c>
      <c r="G34" s="526">
        <v>231823.24</v>
      </c>
      <c r="H34" s="527"/>
      <c r="I34" s="526">
        <v>74320.960000000006</v>
      </c>
      <c r="J34" s="526">
        <v>30069.67</v>
      </c>
      <c r="K34" s="526">
        <v>19094.57</v>
      </c>
      <c r="L34" s="526">
        <v>27327.03</v>
      </c>
      <c r="M34" s="526">
        <v>65715.38</v>
      </c>
      <c r="N34" s="526">
        <v>13088.24</v>
      </c>
      <c r="O34" s="526">
        <v>64.27</v>
      </c>
      <c r="P34" s="8"/>
      <c r="Q34" s="8"/>
    </row>
    <row r="35" spans="1:17" s="9" customFormat="1" ht="14.85" customHeight="1">
      <c r="A35" s="243" t="s">
        <v>366</v>
      </c>
      <c r="B35" s="524">
        <v>531744.13</v>
      </c>
      <c r="C35" s="524">
        <v>582820.56999999995</v>
      </c>
      <c r="D35" s="529">
        <v>433387</v>
      </c>
      <c r="E35" s="869"/>
      <c r="F35" s="530"/>
      <c r="G35" s="530"/>
      <c r="H35" s="527"/>
      <c r="I35" s="526">
        <v>132434.22</v>
      </c>
      <c r="J35" s="526">
        <v>129734.39</v>
      </c>
      <c r="K35" s="526">
        <v>126616.77</v>
      </c>
      <c r="L35" s="839">
        <v>9407.5</v>
      </c>
      <c r="M35" s="526">
        <v>83540.36</v>
      </c>
      <c r="N35" s="526">
        <v>49892.84</v>
      </c>
      <c r="O35" s="526">
        <v>118.05</v>
      </c>
      <c r="P35" s="8"/>
      <c r="Q35" s="8"/>
    </row>
    <row r="36" spans="1:17" s="9" customFormat="1" ht="14.85" customHeight="1">
      <c r="A36" s="243" t="s">
        <v>367</v>
      </c>
      <c r="B36" s="524">
        <v>625870.14</v>
      </c>
      <c r="C36" s="531">
        <v>631272.63</v>
      </c>
      <c r="D36" s="525">
        <v>431751.26</v>
      </c>
      <c r="E36" s="868">
        <v>463753</v>
      </c>
      <c r="F36" s="839">
        <v>371089.39</v>
      </c>
      <c r="G36" s="526">
        <v>687344.15</v>
      </c>
      <c r="H36" s="527"/>
      <c r="I36" s="526">
        <v>203298.24</v>
      </c>
      <c r="J36" s="526">
        <v>129734.39</v>
      </c>
      <c r="K36" s="526">
        <v>165553.99</v>
      </c>
      <c r="L36" s="526">
        <v>9407.5</v>
      </c>
      <c r="M36" s="526">
        <v>64298.62</v>
      </c>
      <c r="N36" s="526">
        <v>53460.34</v>
      </c>
      <c r="O36" s="526">
        <v>117.05</v>
      </c>
      <c r="P36" s="8"/>
      <c r="Q36" s="8"/>
    </row>
    <row r="37" spans="1:17" s="68" customFormat="1" ht="14.85" customHeight="1">
      <c r="A37" s="730" t="s">
        <v>368</v>
      </c>
      <c r="B37" s="725">
        <v>761424.25</v>
      </c>
      <c r="C37" s="725">
        <v>808020</v>
      </c>
      <c r="D37" s="725">
        <v>651918</v>
      </c>
      <c r="E37" s="821">
        <v>684921</v>
      </c>
      <c r="F37" s="725">
        <v>549484.09000000008</v>
      </c>
      <c r="G37" s="726">
        <v>919167</v>
      </c>
      <c r="H37" s="527"/>
      <c r="I37" s="840">
        <v>206755.18</v>
      </c>
      <c r="J37" s="841">
        <v>159804.06</v>
      </c>
      <c r="K37" s="841">
        <v>145711.34</v>
      </c>
      <c r="L37" s="841">
        <v>36734.53</v>
      </c>
      <c r="M37" s="841">
        <v>149255.74</v>
      </c>
      <c r="N37" s="841">
        <v>62981.079999999994</v>
      </c>
      <c r="O37" s="842">
        <v>182.32</v>
      </c>
      <c r="P37" s="208"/>
      <c r="Q37" s="208"/>
    </row>
    <row r="38" spans="1:17" s="68" customFormat="1" ht="14.85" customHeight="1">
      <c r="A38" s="823" t="s">
        <v>369</v>
      </c>
      <c r="B38" s="822">
        <v>855550.26</v>
      </c>
      <c r="C38" s="821">
        <v>856472</v>
      </c>
      <c r="D38" s="821">
        <v>650282.28</v>
      </c>
      <c r="E38" s="821">
        <v>684921</v>
      </c>
      <c r="F38" s="821">
        <v>549484.09000000008</v>
      </c>
      <c r="G38" s="820">
        <v>919167</v>
      </c>
      <c r="H38" s="731"/>
      <c r="I38" s="843">
        <v>277619.20000000001</v>
      </c>
      <c r="J38" s="844">
        <v>159804.06</v>
      </c>
      <c r="K38" s="844">
        <v>184648.56</v>
      </c>
      <c r="L38" s="844">
        <v>36734.53</v>
      </c>
      <c r="M38" s="844">
        <v>130014</v>
      </c>
      <c r="N38" s="844">
        <v>66548.58</v>
      </c>
      <c r="O38" s="845">
        <v>181.32</v>
      </c>
      <c r="P38" s="208"/>
      <c r="Q38" s="208"/>
    </row>
    <row r="39" spans="1:17" s="68" customFormat="1" ht="14.85" customHeight="1">
      <c r="A39" s="823" t="s">
        <v>370</v>
      </c>
      <c r="B39" s="883">
        <v>-0.17</v>
      </c>
      <c r="C39" s="824">
        <v>-0.12</v>
      </c>
      <c r="D39" s="824">
        <v>-7.0000000000000007E-2</v>
      </c>
      <c r="E39" s="824">
        <v>-0.02</v>
      </c>
      <c r="F39" s="824">
        <v>-0.01</v>
      </c>
      <c r="G39" s="250"/>
      <c r="H39" s="228"/>
      <c r="I39" s="228"/>
      <c r="J39" s="228"/>
      <c r="K39" s="228"/>
      <c r="L39" s="228"/>
      <c r="M39" s="228"/>
      <c r="N39" s="228"/>
      <c r="O39" s="228"/>
      <c r="P39" s="208"/>
      <c r="Q39" s="208"/>
    </row>
    <row r="40" spans="1:17" s="21" customFormat="1" ht="15" customHeight="1">
      <c r="A40" s="945" t="s">
        <v>371</v>
      </c>
      <c r="B40" s="945"/>
      <c r="C40" s="945"/>
      <c r="D40" s="945"/>
      <c r="E40" s="945"/>
      <c r="F40" s="945"/>
      <c r="G40" s="945"/>
      <c r="H40" s="945"/>
      <c r="I40" s="513"/>
      <c r="J40" s="513"/>
      <c r="K40" s="513"/>
      <c r="L40" s="513"/>
      <c r="M40" s="513"/>
      <c r="N40" s="513"/>
      <c r="O40" s="513"/>
      <c r="P40" s="12"/>
      <c r="Q40" s="12"/>
    </row>
    <row r="41" spans="1:17" s="21" customFormat="1" ht="15" customHeight="1">
      <c r="A41" s="945" t="s">
        <v>372</v>
      </c>
      <c r="B41" s="945"/>
      <c r="C41" s="945"/>
      <c r="D41" s="945"/>
      <c r="E41" s="945"/>
      <c r="F41" s="945"/>
      <c r="G41" s="945"/>
      <c r="H41" s="945"/>
      <c r="I41" s="885"/>
      <c r="J41" s="228"/>
      <c r="K41" s="228"/>
      <c r="L41" s="228"/>
      <c r="M41" s="228"/>
      <c r="N41" s="228"/>
      <c r="O41" s="228"/>
      <c r="P41" s="12"/>
      <c r="Q41" s="12"/>
    </row>
    <row r="42" spans="1:17" s="21" customFormat="1" ht="15" customHeight="1">
      <c r="A42" s="825" t="s">
        <v>373</v>
      </c>
      <c r="B42" s="825"/>
      <c r="C42" s="825"/>
      <c r="D42" s="825"/>
      <c r="E42" s="825"/>
      <c r="F42" s="825"/>
      <c r="G42" s="825"/>
      <c r="H42" s="825"/>
      <c r="I42" s="228"/>
      <c r="J42" s="228"/>
      <c r="K42" s="228"/>
      <c r="L42" s="228"/>
      <c r="M42" s="228"/>
      <c r="N42" s="228"/>
      <c r="O42" s="228"/>
      <c r="P42" s="12"/>
      <c r="Q42" s="12"/>
    </row>
    <row r="43" spans="1:17" s="21" customFormat="1" ht="15" customHeight="1">
      <c r="A43" s="951" t="s">
        <v>374</v>
      </c>
      <c r="B43" s="945"/>
      <c r="C43" s="945"/>
      <c r="D43" s="945"/>
      <c r="E43" s="945"/>
      <c r="F43" s="945"/>
      <c r="G43" s="945"/>
      <c r="H43" s="945"/>
      <c r="I43" s="228"/>
      <c r="J43" s="228"/>
      <c r="K43" s="228"/>
      <c r="L43" s="228"/>
      <c r="M43" s="228"/>
      <c r="N43" s="228"/>
      <c r="O43" s="228"/>
      <c r="P43" s="12"/>
      <c r="Q43" s="12"/>
    </row>
    <row r="44" spans="1:17" s="21" customFormat="1" ht="15" customHeight="1">
      <c r="A44" s="945" t="s">
        <v>375</v>
      </c>
      <c r="B44" s="945"/>
      <c r="C44" s="945"/>
      <c r="D44" s="945"/>
      <c r="E44" s="945"/>
      <c r="F44" s="945"/>
      <c r="G44" s="945"/>
      <c r="H44" s="945"/>
      <c r="I44" s="245"/>
      <c r="J44" s="228"/>
      <c r="K44" s="228"/>
      <c r="L44" s="228"/>
      <c r="M44" s="228"/>
      <c r="N44" s="228"/>
      <c r="O44" s="246"/>
      <c r="P44" s="12"/>
      <c r="Q44" s="12"/>
    </row>
    <row r="45" spans="1:17" s="21" customFormat="1" ht="20.65" customHeight="1">
      <c r="A45" s="943" t="s">
        <v>376</v>
      </c>
      <c r="B45" s="943"/>
      <c r="C45" s="943"/>
      <c r="D45" s="943"/>
      <c r="E45" s="943"/>
      <c r="F45" s="943"/>
      <c r="G45" s="943"/>
      <c r="H45" s="943"/>
      <c r="I45" s="502"/>
      <c r="J45" s="228"/>
      <c r="K45" s="228"/>
      <c r="L45" s="228"/>
      <c r="M45" s="228"/>
      <c r="N45" s="228"/>
      <c r="O45" s="246"/>
      <c r="P45" s="12"/>
      <c r="Q45" s="12"/>
    </row>
    <row r="46" spans="1:17" s="21" customFormat="1" ht="15" customHeight="1">
      <c r="A46" s="945" t="s">
        <v>377</v>
      </c>
      <c r="B46" s="945"/>
      <c r="C46" s="945"/>
      <c r="D46" s="945"/>
      <c r="E46" s="945"/>
      <c r="F46" s="945"/>
      <c r="G46" s="945"/>
      <c r="H46" s="945"/>
      <c r="I46" s="228"/>
      <c r="J46" s="228"/>
      <c r="K46" s="228"/>
      <c r="L46" s="228"/>
      <c r="M46" s="228"/>
      <c r="N46" s="228"/>
      <c r="O46" s="246"/>
      <c r="P46" s="12"/>
      <c r="Q46" s="12"/>
    </row>
    <row r="47" spans="1:17" s="21" customFormat="1" ht="15" customHeight="1">
      <c r="A47" s="945" t="s">
        <v>378</v>
      </c>
      <c r="B47" s="945"/>
      <c r="C47" s="945"/>
      <c r="D47" s="945"/>
      <c r="E47" s="945"/>
      <c r="F47" s="945"/>
      <c r="G47" s="945"/>
      <c r="H47" s="945"/>
      <c r="I47" s="228"/>
      <c r="J47" s="228"/>
      <c r="K47" s="228"/>
      <c r="L47" s="228"/>
      <c r="M47" s="228"/>
      <c r="N47" s="228"/>
      <c r="O47" s="246"/>
      <c r="P47" s="12"/>
      <c r="Q47" s="12"/>
    </row>
    <row r="48" spans="1:17" s="21" customFormat="1" ht="26.25" customHeight="1">
      <c r="A48" s="946" t="s">
        <v>379</v>
      </c>
      <c r="B48" s="946"/>
      <c r="C48" s="946"/>
      <c r="D48" s="946"/>
      <c r="E48" s="946"/>
      <c r="F48" s="946"/>
      <c r="G48" s="946"/>
      <c r="H48" s="946"/>
      <c r="I48" s="248"/>
      <c r="J48" s="248"/>
      <c r="K48" s="248"/>
      <c r="L48" s="248"/>
      <c r="M48" s="248"/>
      <c r="N48" s="248"/>
      <c r="O48" s="248"/>
      <c r="P48" s="12"/>
      <c r="Q48" s="12"/>
    </row>
    <row r="49" spans="1:17" s="21" customFormat="1" ht="15" customHeight="1">
      <c r="A49" s="945" t="s">
        <v>380</v>
      </c>
      <c r="B49" s="945"/>
      <c r="C49" s="945"/>
      <c r="D49" s="945"/>
      <c r="E49" s="945"/>
      <c r="F49" s="945"/>
      <c r="G49" s="945"/>
      <c r="H49" s="945"/>
      <c r="I49" s="85"/>
      <c r="J49" s="86"/>
      <c r="K49" s="86"/>
      <c r="L49" s="86"/>
      <c r="M49" s="86"/>
      <c r="N49" s="86"/>
      <c r="O49" s="246"/>
      <c r="P49" s="12"/>
      <c r="Q49" s="12"/>
    </row>
    <row r="50" spans="1:17" s="21" customFormat="1">
      <c r="A50" s="946" t="s">
        <v>381</v>
      </c>
      <c r="B50" s="946"/>
      <c r="C50" s="946"/>
      <c r="D50" s="946"/>
      <c r="E50" s="946"/>
      <c r="F50" s="946"/>
      <c r="G50" s="946"/>
      <c r="H50" s="946"/>
      <c r="I50" s="85"/>
      <c r="J50" s="86"/>
      <c r="K50" s="86"/>
      <c r="L50" s="86"/>
      <c r="M50" s="86"/>
      <c r="N50" s="86"/>
      <c r="O50" s="246"/>
      <c r="P50" s="12"/>
      <c r="Q50" s="12"/>
    </row>
    <row r="51" spans="1:17" s="21" customFormat="1" ht="15" customHeight="1">
      <c r="A51" s="502"/>
      <c r="B51" s="502"/>
      <c r="C51" s="502"/>
      <c r="D51" s="502"/>
      <c r="E51" s="502"/>
      <c r="F51" s="502"/>
      <c r="G51" s="502"/>
      <c r="H51" s="249"/>
      <c r="I51" s="85"/>
      <c r="J51" s="86"/>
      <c r="K51" s="86"/>
      <c r="L51" s="86"/>
      <c r="M51" s="86"/>
      <c r="N51" s="86"/>
      <c r="O51" s="246"/>
      <c r="P51" s="12"/>
      <c r="Q51" s="12"/>
    </row>
    <row r="52" spans="1:17" s="9" customFormat="1" ht="21">
      <c r="A52" s="947" t="s">
        <v>382</v>
      </c>
      <c r="B52" s="947"/>
      <c r="C52" s="947"/>
      <c r="D52" s="947"/>
      <c r="E52" s="947"/>
      <c r="F52" s="947"/>
      <c r="G52" s="947"/>
      <c r="H52" s="697"/>
      <c r="I52" s="948" t="s">
        <v>25</v>
      </c>
      <c r="J52" s="948"/>
      <c r="K52" s="948"/>
      <c r="L52" s="948"/>
      <c r="M52" s="948"/>
      <c r="N52" s="949"/>
      <c r="O52" s="642"/>
      <c r="P52" s="8"/>
      <c r="Q52" s="8"/>
    </row>
    <row r="53" spans="1:17" s="9" customFormat="1" ht="17.25" customHeight="1">
      <c r="A53" s="88" t="s">
        <v>383</v>
      </c>
      <c r="B53" s="567" t="s">
        <v>25</v>
      </c>
      <c r="C53" s="567" t="s">
        <v>49</v>
      </c>
      <c r="D53" s="611" t="s">
        <v>362</v>
      </c>
      <c r="E53" s="568" t="s">
        <v>30</v>
      </c>
      <c r="F53" s="568" t="s">
        <v>31</v>
      </c>
      <c r="G53" s="688" t="s">
        <v>363</v>
      </c>
      <c r="H53" s="697"/>
      <c r="I53" s="600" t="s">
        <v>76</v>
      </c>
      <c r="J53" s="601" t="s">
        <v>77</v>
      </c>
      <c r="K53" s="601" t="s">
        <v>78</v>
      </c>
      <c r="L53" s="602" t="s">
        <v>79</v>
      </c>
      <c r="M53" s="602" t="s">
        <v>80</v>
      </c>
      <c r="N53" s="601" t="s">
        <v>81</v>
      </c>
      <c r="O53" s="12"/>
      <c r="P53" s="8"/>
      <c r="Q53" s="8"/>
    </row>
    <row r="54" spans="1:17" s="9" customFormat="1" ht="16.5">
      <c r="A54" s="233" t="s">
        <v>384</v>
      </c>
      <c r="B54" s="608">
        <v>1.66E-2</v>
      </c>
      <c r="C54" s="532">
        <v>1.49E-2</v>
      </c>
      <c r="D54" s="533">
        <v>1.52E-2</v>
      </c>
      <c r="E54" s="533">
        <v>1.4E-2</v>
      </c>
      <c r="F54" s="533">
        <v>1.29E-2</v>
      </c>
      <c r="G54" s="693">
        <v>1.7500000000000002E-2</v>
      </c>
      <c r="H54" s="698"/>
      <c r="I54" s="696">
        <v>1.5599999999999999E-2</v>
      </c>
      <c r="J54" s="537">
        <v>2.4899999999999999E-2</v>
      </c>
      <c r="K54" s="537">
        <v>1.52E-2</v>
      </c>
      <c r="L54" s="537">
        <v>2.1700000000000001E-2</v>
      </c>
      <c r="M54" s="537">
        <v>1.03E-2</v>
      </c>
      <c r="N54" s="537">
        <v>0.1106</v>
      </c>
      <c r="O54" s="12"/>
      <c r="P54" s="8"/>
      <c r="Q54" s="8"/>
    </row>
    <row r="55" spans="1:17" s="9" customFormat="1" ht="16.5">
      <c r="A55" s="233" t="s">
        <v>385</v>
      </c>
      <c r="B55" s="608">
        <v>1.8599999999999998E-2</v>
      </c>
      <c r="C55" s="532">
        <v>1.5800000000000002E-2</v>
      </c>
      <c r="D55" s="533">
        <v>1.52E-2</v>
      </c>
      <c r="E55" s="533">
        <v>1.4E-2</v>
      </c>
      <c r="F55" s="533">
        <v>1.29E-2</v>
      </c>
      <c r="G55" s="693">
        <v>1.7500000000000002E-2</v>
      </c>
      <c r="H55" s="698"/>
      <c r="I55" s="696">
        <v>2.1000000000000001E-2</v>
      </c>
      <c r="J55" s="537">
        <v>2.4899999999999999E-2</v>
      </c>
      <c r="K55" s="537">
        <v>1.9300000000000001E-2</v>
      </c>
      <c r="L55" s="537">
        <v>2.1700000000000001E-2</v>
      </c>
      <c r="M55" s="537">
        <v>8.9999999999999993E-3</v>
      </c>
      <c r="N55" s="537">
        <v>0.1168</v>
      </c>
      <c r="O55" s="8"/>
      <c r="P55" s="8"/>
      <c r="Q55" s="8"/>
    </row>
    <row r="56" spans="1:17" s="9" customFormat="1" ht="16.5">
      <c r="A56" s="242" t="s">
        <v>386</v>
      </c>
      <c r="B56" s="608">
        <v>1.21E-2</v>
      </c>
      <c r="C56" s="532">
        <v>1.1900000000000001E-2</v>
      </c>
      <c r="D56" s="533">
        <v>1.2200000000000001E-2</v>
      </c>
      <c r="E56" s="535"/>
      <c r="F56" s="535"/>
      <c r="G56" s="694"/>
      <c r="H56" s="698"/>
      <c r="I56" s="696">
        <v>9.4999999999999998E-3</v>
      </c>
      <c r="J56" s="537">
        <v>2.4899999999999999E-2</v>
      </c>
      <c r="K56" s="537">
        <v>1.17E-2</v>
      </c>
      <c r="L56" s="537">
        <v>2.1700000000000001E-2</v>
      </c>
      <c r="M56" s="537">
        <v>9.1999999999999998E-3</v>
      </c>
      <c r="N56" s="537">
        <v>1.4800000000000001E-2</v>
      </c>
      <c r="O56" s="8"/>
      <c r="P56" s="8"/>
      <c r="Q56" s="8"/>
    </row>
    <row r="57" spans="1:17" s="9" customFormat="1" ht="16.5">
      <c r="A57" s="242" t="s">
        <v>387</v>
      </c>
      <c r="B57" s="608">
        <v>2.6599999999999999E-2</v>
      </c>
      <c r="C57" s="532">
        <v>2.8199999999999999E-2</v>
      </c>
      <c r="D57" s="533">
        <v>3.1600000000000003E-2</v>
      </c>
      <c r="E57" s="533">
        <v>3.1899999999999998E-2</v>
      </c>
      <c r="F57" s="533">
        <v>3.5299999999999998E-2</v>
      </c>
      <c r="G57" s="695">
        <v>3.6900000000000002E-2</v>
      </c>
      <c r="H57" s="698"/>
      <c r="I57" s="696">
        <v>2.5899999999999999E-2</v>
      </c>
      <c r="J57" s="537">
        <v>2.5100000000000001E-2</v>
      </c>
      <c r="K57" s="537">
        <v>0.02</v>
      </c>
      <c r="L57" s="537">
        <v>3.6700000000000003E-2</v>
      </c>
      <c r="M57" s="537">
        <v>6.3700000000000007E-2</v>
      </c>
      <c r="N57" s="537">
        <v>1.7500000000000002E-2</v>
      </c>
      <c r="O57" s="8"/>
      <c r="P57" s="8"/>
      <c r="Q57" s="8"/>
    </row>
    <row r="58" spans="1:17" s="9" customFormat="1" ht="16.5">
      <c r="A58" s="242" t="s">
        <v>388</v>
      </c>
      <c r="B58" s="609">
        <v>0.99819999999999998</v>
      </c>
      <c r="C58" s="532">
        <v>1.0569</v>
      </c>
      <c r="D58" s="533">
        <v>1.0012000000000001</v>
      </c>
      <c r="E58" s="534">
        <v>1.0966</v>
      </c>
      <c r="F58" s="536">
        <v>0.93389999999999995</v>
      </c>
      <c r="G58" s="695">
        <v>0.89090000000000003</v>
      </c>
      <c r="H58" s="699"/>
      <c r="I58" s="696">
        <v>0.62649999999999995</v>
      </c>
      <c r="J58" s="537">
        <v>2.2627000000000002</v>
      </c>
      <c r="K58" s="537">
        <v>2.3767999999999998</v>
      </c>
      <c r="L58" s="537">
        <v>0.2878</v>
      </c>
      <c r="M58" s="537">
        <v>1.1056999999999999</v>
      </c>
      <c r="N58" s="537">
        <v>1.6478999999999999</v>
      </c>
      <c r="O58" s="8"/>
      <c r="P58" s="8"/>
      <c r="Q58" s="8"/>
    </row>
    <row r="59" spans="1:17" s="9" customFormat="1" ht="16.5">
      <c r="A59" s="242" t="s">
        <v>389</v>
      </c>
      <c r="B59" s="610">
        <v>0.73419999999999996</v>
      </c>
      <c r="C59" s="533">
        <v>0.70789999999999997</v>
      </c>
      <c r="D59" s="533">
        <v>0.74119999999999997</v>
      </c>
      <c r="E59" s="535"/>
      <c r="F59" s="535"/>
      <c r="G59" s="694"/>
      <c r="H59" s="698"/>
      <c r="I59" s="696">
        <v>0.62649999999999995</v>
      </c>
      <c r="J59" s="537">
        <v>0.70509999999999995</v>
      </c>
      <c r="K59" s="537">
        <v>0.81110000000000004</v>
      </c>
      <c r="L59" s="537">
        <v>0.2878</v>
      </c>
      <c r="M59" s="537">
        <v>1.1056999999999999</v>
      </c>
      <c r="N59" s="537">
        <v>1.6478999999999999</v>
      </c>
      <c r="O59" s="8"/>
      <c r="P59" s="8"/>
      <c r="Q59" s="8"/>
    </row>
    <row r="60" spans="1:17" s="21" customFormat="1" ht="15" customHeight="1">
      <c r="A60" s="115"/>
      <c r="B60" s="881"/>
      <c r="C60" s="115"/>
      <c r="D60" s="115"/>
      <c r="E60" s="884"/>
      <c r="F60" s="504"/>
      <c r="G60" s="504"/>
      <c r="H60" s="247"/>
      <c r="I60" s="882"/>
      <c r="J60" s="882"/>
      <c r="K60" s="882"/>
      <c r="L60" s="882"/>
      <c r="M60" s="882"/>
      <c r="N60" s="882"/>
      <c r="O60" s="12"/>
      <c r="P60" s="12"/>
      <c r="Q60" s="12"/>
    </row>
    <row r="61" spans="1:17" s="9" customFormat="1" ht="21">
      <c r="A61" s="947" t="s">
        <v>390</v>
      </c>
      <c r="B61" s="947"/>
      <c r="C61" s="947"/>
      <c r="D61" s="947"/>
      <c r="E61" s="947"/>
      <c r="F61" s="947"/>
      <c r="G61" s="691"/>
      <c r="H61" s="691"/>
      <c r="I61" s="950" t="s">
        <v>25</v>
      </c>
      <c r="J61" s="950"/>
      <c r="K61" s="950"/>
      <c r="L61" s="950"/>
      <c r="M61" s="950"/>
      <c r="N61" s="950"/>
      <c r="O61" s="509"/>
      <c r="P61" s="8"/>
      <c r="Q61" s="8"/>
    </row>
    <row r="62" spans="1:17" s="9" customFormat="1" ht="15">
      <c r="A62" s="88" t="s">
        <v>391</v>
      </c>
      <c r="B62" s="567" t="s">
        <v>25</v>
      </c>
      <c r="C62" s="567" t="s">
        <v>49</v>
      </c>
      <c r="D62" s="572" t="s">
        <v>29</v>
      </c>
      <c r="E62" s="568" t="s">
        <v>30</v>
      </c>
      <c r="F62" s="688" t="s">
        <v>31</v>
      </c>
      <c r="G62" s="691"/>
      <c r="H62" s="691"/>
      <c r="I62" s="230" t="s">
        <v>76</v>
      </c>
      <c r="J62" s="232" t="s">
        <v>77</v>
      </c>
      <c r="K62" s="232" t="s">
        <v>78</v>
      </c>
      <c r="L62" s="231" t="s">
        <v>79</v>
      </c>
      <c r="M62" s="231" t="s">
        <v>80</v>
      </c>
      <c r="N62" s="232" t="s">
        <v>81</v>
      </c>
      <c r="O62" s="8"/>
      <c r="P62" s="8"/>
      <c r="Q62" s="8"/>
    </row>
    <row r="63" spans="1:17" s="9" customFormat="1">
      <c r="A63" s="251" t="s">
        <v>392</v>
      </c>
      <c r="B63" s="647">
        <v>1.19</v>
      </c>
      <c r="C63" s="252">
        <v>2.62</v>
      </c>
      <c r="D63" s="252">
        <v>2.9</v>
      </c>
      <c r="E63" s="253">
        <v>3.13</v>
      </c>
      <c r="F63" s="700">
        <v>0.94</v>
      </c>
      <c r="G63" s="707"/>
      <c r="H63" s="707"/>
      <c r="I63" s="704">
        <v>0.43</v>
      </c>
      <c r="J63" s="655">
        <v>0.18</v>
      </c>
      <c r="K63" s="655">
        <v>0.12</v>
      </c>
      <c r="L63" s="655">
        <v>1E-3</v>
      </c>
      <c r="M63" s="655">
        <v>0.38</v>
      </c>
      <c r="N63" s="655">
        <v>7.9200000000000007E-2</v>
      </c>
      <c r="O63" s="8"/>
      <c r="P63" s="8"/>
      <c r="Q63" s="8"/>
    </row>
    <row r="64" spans="1:17" s="9" customFormat="1" ht="17.25">
      <c r="A64" t="s">
        <v>393</v>
      </c>
      <c r="B64" s="267">
        <v>1868.77</v>
      </c>
      <c r="C64" s="254">
        <v>1668</v>
      </c>
      <c r="D64" s="254">
        <v>1810</v>
      </c>
      <c r="E64" s="215">
        <v>1721</v>
      </c>
      <c r="F64" s="701">
        <v>1503</v>
      </c>
      <c r="G64" s="707"/>
      <c r="H64" s="707"/>
      <c r="I64" s="705">
        <v>605.49</v>
      </c>
      <c r="J64" s="656">
        <v>244.48</v>
      </c>
      <c r="K64" s="656">
        <v>146.69999999999999</v>
      </c>
      <c r="L64" s="656">
        <v>186</v>
      </c>
      <c r="M64" s="656">
        <v>529.92999999999995</v>
      </c>
      <c r="N64" s="656">
        <v>156.16999999999999</v>
      </c>
      <c r="O64" s="8"/>
      <c r="P64" s="8"/>
      <c r="Q64" s="8"/>
    </row>
    <row r="65" spans="1:17" s="9" customFormat="1">
      <c r="A65" s="251" t="s">
        <v>394</v>
      </c>
      <c r="B65" s="267">
        <v>1155.3500000000001</v>
      </c>
      <c r="C65" s="254">
        <v>2024</v>
      </c>
      <c r="D65" s="255">
        <v>2019</v>
      </c>
      <c r="E65" s="215">
        <v>2003</v>
      </c>
      <c r="F65" s="701">
        <v>1411</v>
      </c>
      <c r="G65" s="707"/>
      <c r="H65" s="707"/>
      <c r="I65" s="705">
        <v>362.11</v>
      </c>
      <c r="J65" s="656">
        <v>146.66999999999999</v>
      </c>
      <c r="K65" s="656">
        <v>74.34</v>
      </c>
      <c r="L65" s="656">
        <v>230</v>
      </c>
      <c r="M65" s="656">
        <v>292.60000000000002</v>
      </c>
      <c r="N65" s="656">
        <v>49.63</v>
      </c>
      <c r="O65" s="8"/>
      <c r="P65" s="8"/>
      <c r="Q65" s="8"/>
    </row>
    <row r="66" spans="1:17" s="9" customFormat="1">
      <c r="A66" s="256" t="s">
        <v>395</v>
      </c>
      <c r="B66" s="267">
        <v>7470.7699999999995</v>
      </c>
      <c r="C66" s="254">
        <v>7122</v>
      </c>
      <c r="D66" s="255">
        <v>5275</v>
      </c>
      <c r="E66" s="215">
        <v>5571</v>
      </c>
      <c r="F66" s="702">
        <v>4747</v>
      </c>
      <c r="G66" s="707"/>
      <c r="H66" s="707"/>
      <c r="I66" s="705">
        <v>3176.19</v>
      </c>
      <c r="J66" s="656">
        <v>1141.27</v>
      </c>
      <c r="K66" s="656">
        <v>1260.53</v>
      </c>
      <c r="L66" s="656">
        <v>121</v>
      </c>
      <c r="M66" s="656">
        <v>1024.75</v>
      </c>
      <c r="N66" s="656">
        <v>747.03</v>
      </c>
      <c r="O66" s="8"/>
      <c r="P66" s="8"/>
      <c r="Q66" s="8"/>
    </row>
    <row r="67" spans="1:17" s="9" customFormat="1">
      <c r="A67" s="257" t="s">
        <v>396</v>
      </c>
      <c r="B67" s="267">
        <v>7246.23</v>
      </c>
      <c r="C67" s="254">
        <v>6886</v>
      </c>
      <c r="D67" s="255">
        <v>5035</v>
      </c>
      <c r="E67" s="215">
        <v>5369</v>
      </c>
      <c r="F67" s="701">
        <v>4641</v>
      </c>
      <c r="G67" s="707"/>
      <c r="H67" s="707"/>
      <c r="I67" s="705">
        <v>3133.52</v>
      </c>
      <c r="J67" s="656">
        <v>1123.97</v>
      </c>
      <c r="K67" s="656">
        <v>1249.9000000000001</v>
      </c>
      <c r="L67" s="656">
        <v>15</v>
      </c>
      <c r="M67" s="656">
        <v>987.52</v>
      </c>
      <c r="N67" s="656">
        <v>736.32</v>
      </c>
      <c r="O67" s="8"/>
      <c r="P67" s="8"/>
      <c r="Q67" s="8"/>
    </row>
    <row r="68" spans="1:17" s="9" customFormat="1">
      <c r="A68" s="256" t="s">
        <v>397</v>
      </c>
      <c r="B68" s="267">
        <v>154.56</v>
      </c>
      <c r="C68" s="254">
        <v>213</v>
      </c>
      <c r="D68" s="255">
        <v>216</v>
      </c>
      <c r="E68" s="215">
        <v>202</v>
      </c>
      <c r="F68" s="702">
        <v>106</v>
      </c>
      <c r="G68" s="707"/>
      <c r="H68" s="707"/>
      <c r="I68" s="705">
        <v>42.68</v>
      </c>
      <c r="J68" s="656">
        <v>17.3</v>
      </c>
      <c r="K68" s="656">
        <v>10.63</v>
      </c>
      <c r="L68" s="656">
        <v>36</v>
      </c>
      <c r="M68" s="656">
        <v>37.24</v>
      </c>
      <c r="N68" s="656">
        <v>10.71</v>
      </c>
      <c r="O68" s="8"/>
      <c r="P68" s="166"/>
      <c r="Q68" s="8"/>
    </row>
    <row r="69" spans="1:17" s="9" customFormat="1">
      <c r="A69" s="257" t="s">
        <v>398</v>
      </c>
      <c r="B69" s="267">
        <v>139.93</v>
      </c>
      <c r="C69" s="254">
        <v>222</v>
      </c>
      <c r="D69" s="255">
        <v>229</v>
      </c>
      <c r="E69" s="215">
        <v>211</v>
      </c>
      <c r="F69" s="701">
        <v>156</v>
      </c>
      <c r="G69" s="707"/>
      <c r="H69" s="707"/>
      <c r="I69" s="705">
        <v>39.06</v>
      </c>
      <c r="J69" s="656">
        <v>16.27</v>
      </c>
      <c r="K69" s="656">
        <v>9.9</v>
      </c>
      <c r="L69" s="656">
        <v>29.17</v>
      </c>
      <c r="M69" s="656">
        <v>35.31</v>
      </c>
      <c r="N69" s="656">
        <v>10.220000000000001</v>
      </c>
      <c r="O69" s="8"/>
      <c r="P69" s="8"/>
      <c r="Q69" s="8"/>
    </row>
    <row r="70" spans="1:17" s="9" customFormat="1" ht="17.25">
      <c r="A70" t="s">
        <v>399</v>
      </c>
      <c r="B70" s="267">
        <v>145.34</v>
      </c>
      <c r="C70" s="254">
        <v>125</v>
      </c>
      <c r="D70" s="255">
        <v>123</v>
      </c>
      <c r="E70" s="215">
        <v>114</v>
      </c>
      <c r="F70" s="701">
        <v>99</v>
      </c>
      <c r="G70" s="707"/>
      <c r="H70" s="707"/>
      <c r="I70" s="705">
        <v>44.21</v>
      </c>
      <c r="J70" s="656">
        <v>19.25</v>
      </c>
      <c r="K70" s="656">
        <v>11.92</v>
      </c>
      <c r="L70" s="656">
        <v>25</v>
      </c>
      <c r="M70" s="656">
        <v>33.81</v>
      </c>
      <c r="N70" s="656">
        <v>11.15</v>
      </c>
      <c r="O70" s="8"/>
      <c r="P70" s="8"/>
      <c r="Q70" s="8"/>
    </row>
    <row r="71" spans="1:17" s="9" customFormat="1">
      <c r="A71" s="251" t="s">
        <v>400</v>
      </c>
      <c r="B71" s="647">
        <v>0.78099999999999992</v>
      </c>
      <c r="C71" s="252">
        <v>0.8</v>
      </c>
      <c r="D71" s="258">
        <v>0.66</v>
      </c>
      <c r="E71" s="253">
        <v>0.59</v>
      </c>
      <c r="F71" s="700">
        <v>0.67</v>
      </c>
      <c r="G71" s="707"/>
      <c r="H71" s="707"/>
      <c r="I71" s="704">
        <v>0.3</v>
      </c>
      <c r="J71" s="655">
        <v>2.3E-2</v>
      </c>
      <c r="K71" s="655">
        <v>0.12</v>
      </c>
      <c r="L71" s="655">
        <v>8.0000000000000002E-3</v>
      </c>
      <c r="M71" s="655">
        <v>0.03</v>
      </c>
      <c r="N71" s="655">
        <v>0.3</v>
      </c>
      <c r="O71" s="8"/>
      <c r="P71" s="8"/>
      <c r="Q71" s="8"/>
    </row>
    <row r="72" spans="1:17" s="9" customFormat="1">
      <c r="A72" s="251" t="s">
        <v>401</v>
      </c>
      <c r="B72" s="647">
        <v>1.3270000000000001E-2</v>
      </c>
      <c r="C72" s="259">
        <v>1.5599999999999999E-2</v>
      </c>
      <c r="D72" s="260">
        <v>1.26E-2</v>
      </c>
      <c r="E72" s="260">
        <v>1.8800000000000001E-2</v>
      </c>
      <c r="F72" s="703">
        <v>1.23E-2</v>
      </c>
      <c r="G72" s="707"/>
      <c r="H72" s="707"/>
      <c r="I72" s="706">
        <v>6.9999999999999999E-4</v>
      </c>
      <c r="J72" s="657">
        <v>1E-4</v>
      </c>
      <c r="K72" s="657">
        <v>1E-3</v>
      </c>
      <c r="L72" s="657">
        <v>1.12E-2</v>
      </c>
      <c r="M72" s="657">
        <v>1.2E-4</v>
      </c>
      <c r="N72" s="657">
        <v>1.4999999999999999E-4</v>
      </c>
      <c r="O72" s="8"/>
      <c r="P72" s="8"/>
      <c r="Q72" s="8"/>
    </row>
    <row r="73" spans="1:17" s="9" customFormat="1" ht="19.5" customHeight="1">
      <c r="A73" s="1025" t="s">
        <v>402</v>
      </c>
      <c r="B73" s="943"/>
      <c r="C73" s="943"/>
      <c r="D73" s="943"/>
      <c r="E73" s="943"/>
      <c r="F73" s="943"/>
      <c r="G73" s="943"/>
      <c r="H73" s="943"/>
      <c r="I73" s="503"/>
      <c r="J73" s="8"/>
      <c r="K73" s="8"/>
      <c r="L73" s="503"/>
      <c r="M73" s="8"/>
      <c r="N73" s="8"/>
      <c r="O73" s="8"/>
      <c r="P73" s="8"/>
      <c r="Q73" s="8"/>
    </row>
    <row r="74" spans="1:17" s="9" customFormat="1" ht="15">
      <c r="A74" s="1025" t="s">
        <v>403</v>
      </c>
      <c r="B74" s="943"/>
      <c r="C74" s="943"/>
      <c r="D74" s="943"/>
      <c r="E74" s="943"/>
      <c r="F74" s="943"/>
      <c r="G74" s="943"/>
      <c r="H74" s="943"/>
      <c r="I74" s="261"/>
      <c r="J74" s="8"/>
      <c r="K74" s="8"/>
      <c r="L74" s="261"/>
      <c r="M74" s="8"/>
      <c r="N74" s="8"/>
      <c r="O74" s="8"/>
      <c r="P74" s="8"/>
      <c r="Q74" s="8"/>
    </row>
    <row r="75" spans="1:17" s="9" customFormat="1" ht="15">
      <c r="A75" s="1025" t="s">
        <v>404</v>
      </c>
      <c r="B75" s="943"/>
      <c r="C75" s="943"/>
      <c r="D75" s="943"/>
      <c r="E75" s="943"/>
      <c r="F75" s="943"/>
      <c r="G75" s="943"/>
      <c r="H75" s="943"/>
      <c r="I75" s="261"/>
      <c r="J75" s="8"/>
      <c r="K75" s="8"/>
      <c r="L75" s="261"/>
      <c r="M75" s="8"/>
      <c r="N75" s="8"/>
      <c r="O75" s="8"/>
      <c r="P75" s="8"/>
      <c r="Q75" s="8"/>
    </row>
    <row r="76" spans="1:17" s="9" customFormat="1">
      <c r="A76" s="663"/>
      <c r="B76" s="663"/>
      <c r="C76" s="663"/>
      <c r="D76" s="663"/>
      <c r="E76" s="663"/>
      <c r="F76" s="663"/>
      <c r="G76" s="663"/>
      <c r="H76" s="663"/>
      <c r="I76" s="261"/>
      <c r="J76" s="8"/>
      <c r="K76" s="8"/>
      <c r="L76" s="261"/>
      <c r="M76" s="8"/>
      <c r="N76" s="8"/>
      <c r="O76" s="8"/>
      <c r="P76" s="8"/>
      <c r="Q76" s="8"/>
    </row>
    <row r="77" spans="1:17" s="9" customFormat="1" ht="39" customHeight="1">
      <c r="A77" s="944" t="s">
        <v>405</v>
      </c>
      <c r="B77" s="944"/>
      <c r="C77" s="944"/>
      <c r="D77" s="944"/>
      <c r="E77" s="944"/>
      <c r="F77" s="944"/>
      <c r="G77" s="944"/>
      <c r="H77" s="944"/>
      <c r="I77" s="261"/>
      <c r="J77" s="8"/>
      <c r="K77" s="8"/>
      <c r="L77" s="261"/>
      <c r="M77" s="8"/>
      <c r="N77" s="8"/>
      <c r="O77" s="8"/>
      <c r="P77" s="8"/>
      <c r="Q77" s="8"/>
    </row>
    <row r="78" spans="1:17" s="9" customFormat="1" ht="14.25" customHeight="1">
      <c r="A78" s="8"/>
      <c r="B78" s="8"/>
      <c r="C78" s="8"/>
      <c r="D78" s="8"/>
      <c r="E78" s="8"/>
      <c r="F78" s="8"/>
      <c r="G78" s="8"/>
      <c r="H78" s="8"/>
      <c r="I78" s="261"/>
      <c r="J78" s="8"/>
      <c r="K78" s="8"/>
      <c r="L78" s="261"/>
      <c r="M78" s="8"/>
      <c r="N78" s="8"/>
      <c r="O78" s="8"/>
      <c r="P78" s="8"/>
      <c r="Q78" s="8"/>
    </row>
    <row r="79" spans="1:17">
      <c r="F79" s="262"/>
    </row>
  </sheetData>
  <sheetProtection algorithmName="SHA-512" hashValue="SoWUmd659+kjW7o20b4Nymn9iiuNsAc1Ubf9D5UzYAOvYixVBtLVhOrcgignjyFrZz54U/KcF+08lXWXpb6gAw==" saltValue="Nuueo2gkesvMSbJXxBN3vw==" spinCount="100000" sheet="1" objects="1" scenarios="1"/>
  <mergeCells count="28">
    <mergeCell ref="A41:H41"/>
    <mergeCell ref="A4:F4"/>
    <mergeCell ref="I4:O4"/>
    <mergeCell ref="A21:H21"/>
    <mergeCell ref="A22:H22"/>
    <mergeCell ref="A23:H23"/>
    <mergeCell ref="A24:H24"/>
    <mergeCell ref="A26:F26"/>
    <mergeCell ref="I26:N26"/>
    <mergeCell ref="A32:G32"/>
    <mergeCell ref="I32:O32"/>
    <mergeCell ref="A40:H40"/>
    <mergeCell ref="I52:N52"/>
    <mergeCell ref="A61:F61"/>
    <mergeCell ref="I61:N61"/>
    <mergeCell ref="A43:H43"/>
    <mergeCell ref="A44:H44"/>
    <mergeCell ref="A45:H45"/>
    <mergeCell ref="A46:H46"/>
    <mergeCell ref="A47:H47"/>
    <mergeCell ref="A48:H48"/>
    <mergeCell ref="A73:H73"/>
    <mergeCell ref="A74:H74"/>
    <mergeCell ref="A75:H75"/>
    <mergeCell ref="A77:H77"/>
    <mergeCell ref="A49:H49"/>
    <mergeCell ref="A50:H50"/>
    <mergeCell ref="A52:G5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4D1D6-49B6-42D9-B175-FDC571DA0168}">
  <sheetPr>
    <tabColor rgb="FF00E1B1"/>
  </sheetPr>
  <dimension ref="A1:T42"/>
  <sheetViews>
    <sheetView showGridLines="0" zoomScale="85" zoomScaleNormal="85" workbookViewId="0">
      <selection activeCell="A28" sqref="A28:F28"/>
    </sheetView>
  </sheetViews>
  <sheetFormatPr defaultColWidth="0" defaultRowHeight="14.1" customHeight="1"/>
  <cols>
    <col min="1" max="1" width="95.42578125" style="8" bestFit="1" customWidth="1"/>
    <col min="2" max="6" width="13.5703125" style="8" customWidth="1"/>
    <col min="7" max="7" width="16.7109375" style="8" customWidth="1"/>
    <col min="8" max="8" width="7.42578125" style="8" customWidth="1"/>
    <col min="9" max="14" width="13.5703125" style="8" customWidth="1"/>
    <col min="15" max="15" width="8.5703125" style="8" customWidth="1"/>
    <col min="16" max="20" width="0" style="8" hidden="1" customWidth="1"/>
    <col min="21" max="16384" width="8.5703125" style="8" hidden="1"/>
  </cols>
  <sheetData>
    <row r="1" spans="1:15" s="9" customFormat="1" ht="14.25">
      <c r="A1" s="8"/>
      <c r="B1" s="8"/>
      <c r="C1" s="8"/>
      <c r="D1" s="8"/>
      <c r="E1" s="8"/>
      <c r="F1" s="8"/>
      <c r="G1" s="8"/>
      <c r="H1" s="8"/>
      <c r="I1" s="8"/>
      <c r="J1" s="8"/>
      <c r="K1" s="8"/>
      <c r="L1" s="8"/>
      <c r="M1" s="8"/>
      <c r="N1" s="8"/>
      <c r="O1" s="8"/>
    </row>
    <row r="2" spans="1:15" s="9" customFormat="1" ht="26.25">
      <c r="A2" s="87" t="s">
        <v>9</v>
      </c>
      <c r="B2" s="87"/>
      <c r="C2" s="87"/>
      <c r="D2" s="87"/>
      <c r="E2" s="87"/>
      <c r="F2" s="8"/>
      <c r="G2" s="8"/>
      <c r="H2" s="8"/>
      <c r="I2" s="8"/>
      <c r="J2" s="8"/>
      <c r="K2" s="8"/>
      <c r="L2" s="8"/>
      <c r="M2" s="8"/>
      <c r="N2" s="8"/>
      <c r="O2" s="8"/>
    </row>
    <row r="3" spans="1:15" s="9" customFormat="1" ht="14.25">
      <c r="A3" s="8"/>
      <c r="B3" s="8"/>
      <c r="C3" s="8"/>
      <c r="D3" s="8"/>
      <c r="E3" s="8"/>
      <c r="F3" s="8"/>
      <c r="G3" s="8"/>
      <c r="H3" s="8"/>
      <c r="I3" s="8"/>
      <c r="J3" s="8"/>
      <c r="K3" s="8"/>
      <c r="L3" s="8"/>
      <c r="M3" s="8"/>
      <c r="N3" s="8"/>
      <c r="O3" s="8"/>
    </row>
    <row r="4" spans="1:15" s="9" customFormat="1" ht="21">
      <c r="A4" s="947" t="s">
        <v>406</v>
      </c>
      <c r="B4" s="947"/>
      <c r="C4" s="947"/>
      <c r="D4" s="947"/>
      <c r="E4" s="947"/>
      <c r="F4" s="947"/>
      <c r="G4" s="955"/>
      <c r="H4" s="691"/>
      <c r="I4" s="948" t="s">
        <v>25</v>
      </c>
      <c r="J4" s="948"/>
      <c r="K4" s="948"/>
      <c r="L4" s="948"/>
      <c r="M4" s="948"/>
      <c r="N4" s="948"/>
      <c r="O4" s="8"/>
    </row>
    <row r="5" spans="1:15" s="9" customFormat="1" ht="14.25" customHeight="1">
      <c r="A5" s="88" t="s">
        <v>407</v>
      </c>
      <c r="B5" s="134" t="s">
        <v>25</v>
      </c>
      <c r="C5" s="134" t="s">
        <v>49</v>
      </c>
      <c r="D5" s="134" t="s">
        <v>29</v>
      </c>
      <c r="E5" s="604" t="s">
        <v>30</v>
      </c>
      <c r="F5" s="134" t="s">
        <v>31</v>
      </c>
      <c r="G5" s="688" t="s">
        <v>363</v>
      </c>
      <c r="H5" s="674"/>
      <c r="I5" s="600" t="s">
        <v>76</v>
      </c>
      <c r="J5" s="601" t="s">
        <v>77</v>
      </c>
      <c r="K5" s="601" t="s">
        <v>78</v>
      </c>
      <c r="L5" s="602" t="s">
        <v>79</v>
      </c>
      <c r="M5" s="602" t="s">
        <v>80</v>
      </c>
      <c r="N5" s="601" t="s">
        <v>81</v>
      </c>
      <c r="O5" s="8"/>
    </row>
    <row r="6" spans="1:15" s="9" customFormat="1" ht="15">
      <c r="A6" s="263" t="s">
        <v>408</v>
      </c>
      <c r="B6" s="542">
        <v>27119</v>
      </c>
      <c r="C6" s="870">
        <v>23198</v>
      </c>
      <c r="D6" s="870">
        <v>18777</v>
      </c>
      <c r="E6" s="870">
        <v>20016</v>
      </c>
      <c r="F6" s="871">
        <v>12752.000000000002</v>
      </c>
      <c r="G6" s="872">
        <v>11088</v>
      </c>
      <c r="H6" s="720"/>
      <c r="I6" s="713">
        <v>3461.9869999999996</v>
      </c>
      <c r="J6" s="264">
        <v>7352</v>
      </c>
      <c r="K6" s="264">
        <v>1749</v>
      </c>
      <c r="L6" s="264">
        <v>2986</v>
      </c>
      <c r="M6" s="264">
        <v>8891</v>
      </c>
      <c r="N6" s="264">
        <v>2679</v>
      </c>
      <c r="O6" s="8"/>
    </row>
    <row r="7" spans="1:15" s="9" customFormat="1" ht="14.25">
      <c r="A7" s="265" t="s">
        <v>409</v>
      </c>
      <c r="B7" s="543">
        <v>5786</v>
      </c>
      <c r="C7" s="538">
        <v>4375</v>
      </c>
      <c r="D7" s="539">
        <v>3717</v>
      </c>
      <c r="E7" s="528">
        <v>4715</v>
      </c>
      <c r="F7" s="539">
        <v>4648</v>
      </c>
      <c r="G7" s="540">
        <v>4948</v>
      </c>
      <c r="H7" s="662"/>
      <c r="I7" s="715">
        <v>511</v>
      </c>
      <c r="J7" s="404">
        <v>2396</v>
      </c>
      <c r="K7" s="404">
        <v>1215</v>
      </c>
      <c r="L7" s="404">
        <v>1616</v>
      </c>
      <c r="M7" s="539">
        <v>0</v>
      </c>
      <c r="N7" s="404">
        <v>49</v>
      </c>
      <c r="O7" s="8"/>
    </row>
    <row r="8" spans="1:15" s="9" customFormat="1" ht="14.25">
      <c r="A8" s="269" t="s">
        <v>410</v>
      </c>
      <c r="B8" s="544">
        <v>15559</v>
      </c>
      <c r="C8" s="538">
        <v>13089</v>
      </c>
      <c r="D8" s="539">
        <v>12092</v>
      </c>
      <c r="E8" s="541">
        <v>11709</v>
      </c>
      <c r="F8" s="539">
        <v>4291</v>
      </c>
      <c r="G8" s="540">
        <v>3034</v>
      </c>
      <c r="H8" s="662"/>
      <c r="I8" s="715">
        <v>1162</v>
      </c>
      <c r="J8" s="404">
        <v>4956</v>
      </c>
      <c r="K8" s="404">
        <v>56</v>
      </c>
      <c r="L8" s="404">
        <v>696</v>
      </c>
      <c r="M8" s="404">
        <v>8688</v>
      </c>
      <c r="N8" s="539">
        <v>0</v>
      </c>
      <c r="O8" s="8"/>
    </row>
    <row r="9" spans="1:15" s="9" customFormat="1" ht="14.25">
      <c r="A9" s="269" t="s">
        <v>411</v>
      </c>
      <c r="B9" s="544">
        <v>2349</v>
      </c>
      <c r="C9" s="538">
        <v>1397</v>
      </c>
      <c r="D9" s="539">
        <v>683</v>
      </c>
      <c r="E9" s="541">
        <v>1342</v>
      </c>
      <c r="F9" s="539">
        <v>1667</v>
      </c>
      <c r="G9" s="540">
        <v>826</v>
      </c>
      <c r="H9" s="662"/>
      <c r="I9" s="715">
        <v>1773</v>
      </c>
      <c r="J9" s="539">
        <v>0</v>
      </c>
      <c r="K9" s="404">
        <v>477</v>
      </c>
      <c r="L9" s="404">
        <v>98</v>
      </c>
      <c r="M9" s="539">
        <v>0</v>
      </c>
      <c r="N9" s="539">
        <v>0</v>
      </c>
      <c r="O9" s="8"/>
    </row>
    <row r="10" spans="1:15" s="9" customFormat="1" ht="14.25">
      <c r="A10" s="269" t="s">
        <v>412</v>
      </c>
      <c r="B10" s="544">
        <v>3130</v>
      </c>
      <c r="C10" s="538">
        <v>2397</v>
      </c>
      <c r="D10" s="539">
        <v>2088</v>
      </c>
      <c r="E10" s="541">
        <v>2039</v>
      </c>
      <c r="F10" s="539">
        <v>1996</v>
      </c>
      <c r="G10" s="540">
        <v>2127</v>
      </c>
      <c r="H10" s="662"/>
      <c r="I10" s="716">
        <v>0</v>
      </c>
      <c r="J10" s="539">
        <v>0</v>
      </c>
      <c r="K10" s="539">
        <v>0</v>
      </c>
      <c r="L10" s="404">
        <v>500</v>
      </c>
      <c r="M10" s="539">
        <v>0</v>
      </c>
      <c r="N10" s="404">
        <v>2630</v>
      </c>
      <c r="O10" s="8"/>
    </row>
    <row r="11" spans="1:15" s="9" customFormat="1" ht="14.25">
      <c r="A11" s="269" t="s">
        <v>413</v>
      </c>
      <c r="B11" s="544">
        <v>295</v>
      </c>
      <c r="C11" s="538">
        <v>1939</v>
      </c>
      <c r="D11" s="539">
        <v>198</v>
      </c>
      <c r="E11" s="541">
        <v>210</v>
      </c>
      <c r="F11" s="539">
        <v>150</v>
      </c>
      <c r="G11" s="540">
        <v>74</v>
      </c>
      <c r="H11" s="662"/>
      <c r="I11" s="715">
        <v>17</v>
      </c>
      <c r="J11" s="539">
        <v>0</v>
      </c>
      <c r="K11" s="539">
        <v>0</v>
      </c>
      <c r="L11" s="404">
        <v>75</v>
      </c>
      <c r="M11" s="404">
        <v>203</v>
      </c>
      <c r="N11" s="539">
        <v>0</v>
      </c>
      <c r="O11" s="8"/>
    </row>
    <row r="12" spans="1:15" s="9" customFormat="1" ht="15">
      <c r="A12" s="269" t="s">
        <v>414</v>
      </c>
      <c r="B12" s="544">
        <v>0</v>
      </c>
      <c r="C12" s="538">
        <v>0</v>
      </c>
      <c r="D12" s="539">
        <v>0</v>
      </c>
      <c r="E12" s="541">
        <v>0</v>
      </c>
      <c r="F12" s="539">
        <v>0</v>
      </c>
      <c r="G12" s="540">
        <v>79</v>
      </c>
      <c r="H12" s="722"/>
      <c r="I12" s="716">
        <v>0</v>
      </c>
      <c r="J12" s="539">
        <v>0</v>
      </c>
      <c r="K12" s="539">
        <v>0</v>
      </c>
      <c r="L12" s="539">
        <v>0</v>
      </c>
      <c r="M12" s="539">
        <v>0</v>
      </c>
      <c r="N12" s="539">
        <v>0</v>
      </c>
      <c r="O12" s="8"/>
    </row>
    <row r="13" spans="1:15" s="9" customFormat="1" ht="14.25">
      <c r="A13" s="114" t="s">
        <v>415</v>
      </c>
      <c r="B13" s="439">
        <v>0.95</v>
      </c>
      <c r="C13" s="271">
        <v>0.81</v>
      </c>
      <c r="D13" s="271">
        <v>0.91</v>
      </c>
      <c r="E13" s="271">
        <v>0.92</v>
      </c>
      <c r="F13" s="271">
        <v>0.82</v>
      </c>
      <c r="G13" s="271">
        <v>0.74</v>
      </c>
      <c r="H13" s="721"/>
      <c r="I13" s="717">
        <v>0.43</v>
      </c>
      <c r="J13" s="647">
        <v>1.1599999999999999</v>
      </c>
      <c r="K13" s="647">
        <v>0.24</v>
      </c>
      <c r="L13" s="647">
        <v>2.99</v>
      </c>
      <c r="M13" s="647">
        <v>3.79</v>
      </c>
      <c r="N13" s="647">
        <v>0.74</v>
      </c>
      <c r="O13" s="8"/>
    </row>
    <row r="14" spans="1:15" s="9" customFormat="1" ht="16.5">
      <c r="A14" s="251" t="s">
        <v>416</v>
      </c>
      <c r="B14" s="440">
        <v>0.28999999999999998</v>
      </c>
      <c r="C14" s="271">
        <v>0.22</v>
      </c>
      <c r="D14" s="271">
        <v>0.19</v>
      </c>
      <c r="E14" s="271">
        <v>0.23</v>
      </c>
      <c r="F14" s="271">
        <v>0.33</v>
      </c>
      <c r="G14" s="271">
        <v>0.4</v>
      </c>
      <c r="H14" s="721"/>
      <c r="I14" s="717">
        <v>0.28999999999999998</v>
      </c>
      <c r="J14" s="647">
        <v>0.38</v>
      </c>
      <c r="K14" s="647">
        <v>0.23</v>
      </c>
      <c r="L14" s="647">
        <v>1.79</v>
      </c>
      <c r="M14" s="647">
        <v>0.09</v>
      </c>
      <c r="N14" s="647">
        <v>0.01</v>
      </c>
      <c r="O14" s="8"/>
    </row>
    <row r="15" spans="1:15" s="9" customFormat="1" ht="16.5">
      <c r="A15" s="114" t="s">
        <v>417</v>
      </c>
      <c r="B15" s="544">
        <v>0</v>
      </c>
      <c r="C15" s="544">
        <v>0</v>
      </c>
      <c r="D15" s="544">
        <v>0</v>
      </c>
      <c r="E15" s="544">
        <v>0</v>
      </c>
      <c r="F15" s="544">
        <v>0</v>
      </c>
      <c r="G15" s="544">
        <v>0</v>
      </c>
      <c r="H15" s="691"/>
      <c r="I15" s="640" t="s">
        <v>418</v>
      </c>
      <c r="J15" s="641" t="s">
        <v>419</v>
      </c>
      <c r="K15" s="641" t="s">
        <v>419</v>
      </c>
      <c r="L15" s="641" t="s">
        <v>419</v>
      </c>
      <c r="M15" s="641" t="s">
        <v>419</v>
      </c>
      <c r="N15" s="641" t="s">
        <v>419</v>
      </c>
      <c r="O15" s="8"/>
    </row>
    <row r="16" spans="1:15" s="9" customFormat="1" ht="15">
      <c r="A16" s="944" t="s">
        <v>420</v>
      </c>
      <c r="B16" s="944"/>
      <c r="C16" s="944"/>
      <c r="D16" s="944"/>
      <c r="E16" s="944"/>
      <c r="F16" s="944"/>
      <c r="G16" s="944"/>
      <c r="H16" s="944"/>
      <c r="I16" s="545"/>
      <c r="J16" s="545"/>
      <c r="K16" s="545"/>
      <c r="L16" s="545"/>
      <c r="M16" s="545"/>
      <c r="N16" s="545"/>
      <c r="O16" s="8"/>
    </row>
    <row r="17" spans="1:16" ht="14.25">
      <c r="A17" s="944" t="s">
        <v>421</v>
      </c>
      <c r="B17" s="944"/>
      <c r="C17" s="944"/>
      <c r="D17" s="944"/>
      <c r="E17" s="944"/>
      <c r="F17" s="944"/>
      <c r="G17" s="944"/>
      <c r="H17" s="944"/>
      <c r="I17" s="147"/>
      <c r="J17" s="147"/>
      <c r="K17" s="147"/>
      <c r="L17" s="147"/>
      <c r="M17" s="147"/>
      <c r="N17" s="147"/>
    </row>
    <row r="18" spans="1:16" ht="14.25">
      <c r="A18" s="944" t="s">
        <v>422</v>
      </c>
      <c r="B18" s="944"/>
      <c r="C18" s="944"/>
      <c r="D18" s="944"/>
      <c r="E18" s="944"/>
      <c r="F18" s="944"/>
      <c r="G18" s="944"/>
      <c r="H18" s="944"/>
      <c r="I18" s="508"/>
      <c r="J18" s="508"/>
      <c r="K18" s="508"/>
      <c r="L18" s="508"/>
      <c r="M18" s="508"/>
      <c r="N18" s="508"/>
    </row>
    <row r="19" spans="1:16" ht="14.25">
      <c r="A19" s="136"/>
      <c r="B19" s="136"/>
      <c r="C19" s="136"/>
      <c r="D19" s="166"/>
    </row>
    <row r="20" spans="1:16" s="9" customFormat="1" ht="18">
      <c r="A20" s="947" t="s">
        <v>423</v>
      </c>
      <c r="B20" s="947"/>
      <c r="C20" s="947"/>
      <c r="D20" s="947"/>
      <c r="E20" s="947"/>
      <c r="F20" s="955"/>
      <c r="G20" s="691"/>
      <c r="H20" s="691"/>
      <c r="I20" s="948" t="s">
        <v>25</v>
      </c>
      <c r="J20" s="948"/>
      <c r="K20" s="948"/>
      <c r="L20" s="948"/>
      <c r="M20" s="948"/>
      <c r="N20" s="948"/>
      <c r="O20" s="8"/>
    </row>
    <row r="21" spans="1:16" s="9" customFormat="1" ht="15">
      <c r="A21" s="104" t="s">
        <v>424</v>
      </c>
      <c r="B21" s="134" t="s">
        <v>25</v>
      </c>
      <c r="C21" s="134" t="s">
        <v>49</v>
      </c>
      <c r="D21" s="134" t="s">
        <v>29</v>
      </c>
      <c r="E21" s="604" t="s">
        <v>30</v>
      </c>
      <c r="F21" s="708" t="s">
        <v>31</v>
      </c>
      <c r="G21" s="674"/>
      <c r="H21" s="674"/>
      <c r="I21" s="600" t="s">
        <v>76</v>
      </c>
      <c r="J21" s="601" t="s">
        <v>77</v>
      </c>
      <c r="K21" s="601" t="s">
        <v>78</v>
      </c>
      <c r="L21" s="602" t="s">
        <v>79</v>
      </c>
      <c r="M21" s="602" t="s">
        <v>80</v>
      </c>
      <c r="N21" s="601" t="s">
        <v>81</v>
      </c>
      <c r="O21" s="8"/>
    </row>
    <row r="22" spans="1:16" s="9" customFormat="1" ht="15">
      <c r="A22" s="263" t="s">
        <v>408</v>
      </c>
      <c r="B22" s="264">
        <v>27119</v>
      </c>
      <c r="C22" s="264">
        <v>23198</v>
      </c>
      <c r="D22" s="264">
        <v>18777</v>
      </c>
      <c r="E22" s="264">
        <v>20016</v>
      </c>
      <c r="F22" s="873">
        <v>12752.000000000002</v>
      </c>
      <c r="G22" s="720"/>
      <c r="H22" s="720"/>
      <c r="I22" s="713">
        <v>3462</v>
      </c>
      <c r="J22" s="264">
        <v>7352</v>
      </c>
      <c r="K22" s="264">
        <v>1749</v>
      </c>
      <c r="L22" s="264">
        <v>2986</v>
      </c>
      <c r="M22" s="264">
        <v>8891</v>
      </c>
      <c r="N22" s="264">
        <v>2679</v>
      </c>
      <c r="O22" s="8"/>
    </row>
    <row r="23" spans="1:16" s="9" customFormat="1" ht="14.25">
      <c r="A23" s="114" t="s">
        <v>425</v>
      </c>
      <c r="B23" s="405">
        <v>16868</v>
      </c>
      <c r="C23" s="267">
        <v>17533</v>
      </c>
      <c r="D23" s="267">
        <v>14695</v>
      </c>
      <c r="E23" s="267">
        <v>14663</v>
      </c>
      <c r="F23" s="709">
        <v>11802</v>
      </c>
      <c r="G23" s="662"/>
      <c r="H23" s="662"/>
      <c r="I23" s="406">
        <v>5283</v>
      </c>
      <c r="J23" s="406">
        <v>4436</v>
      </c>
      <c r="K23" s="406">
        <v>3980</v>
      </c>
      <c r="L23" s="406">
        <v>1220</v>
      </c>
      <c r="M23" s="406">
        <v>1149</v>
      </c>
      <c r="N23" s="406">
        <v>800</v>
      </c>
      <c r="O23" s="8"/>
    </row>
    <row r="24" spans="1:16" s="9" customFormat="1" ht="16.5">
      <c r="A24" s="114" t="s">
        <v>426</v>
      </c>
      <c r="B24" s="273">
        <v>0.62</v>
      </c>
      <c r="C24" s="273">
        <v>0.76</v>
      </c>
      <c r="D24" s="273">
        <v>0.78</v>
      </c>
      <c r="E24" s="273">
        <v>0.73</v>
      </c>
      <c r="F24" s="710">
        <v>0.93</v>
      </c>
      <c r="G24" s="721"/>
      <c r="H24" s="721"/>
      <c r="I24" s="714">
        <v>1.53</v>
      </c>
      <c r="J24" s="407">
        <v>0.6</v>
      </c>
      <c r="K24" s="407">
        <v>2.2799999999999998</v>
      </c>
      <c r="L24" s="407">
        <v>0.41</v>
      </c>
      <c r="M24" s="407">
        <v>0.13</v>
      </c>
      <c r="N24" s="407">
        <v>0.3</v>
      </c>
      <c r="O24" s="8"/>
    </row>
    <row r="25" spans="1:16" s="9" customFormat="1" ht="14.25">
      <c r="A25" s="944" t="s">
        <v>427</v>
      </c>
      <c r="B25" s="944"/>
      <c r="C25" s="944"/>
      <c r="D25" s="944"/>
      <c r="E25" s="944"/>
      <c r="F25" s="944"/>
      <c r="G25" s="944"/>
      <c r="H25" s="944"/>
      <c r="I25" s="876"/>
      <c r="J25" s="876"/>
      <c r="K25" s="876"/>
      <c r="L25" s="876"/>
      <c r="M25" s="876"/>
      <c r="N25" s="876"/>
      <c r="O25" s="166"/>
      <c r="P25" s="8"/>
    </row>
    <row r="26" spans="1:16" s="9" customFormat="1" ht="21.6" customHeight="1">
      <c r="A26" s="944" t="s">
        <v>428</v>
      </c>
      <c r="B26" s="944"/>
      <c r="C26" s="944"/>
      <c r="D26" s="944"/>
      <c r="E26" s="944"/>
      <c r="F26" s="944"/>
      <c r="G26" s="944"/>
      <c r="H26" s="944"/>
      <c r="I26" s="8"/>
      <c r="J26" s="8"/>
      <c r="K26" s="8"/>
      <c r="L26" s="8"/>
      <c r="M26" s="8"/>
      <c r="N26" s="8"/>
      <c r="O26" s="166"/>
      <c r="P26" s="8"/>
    </row>
    <row r="27" spans="1:16" s="9" customFormat="1" ht="14.25">
      <c r="A27" s="120"/>
      <c r="B27" s="136"/>
      <c r="C27" s="136"/>
      <c r="D27" s="166"/>
      <c r="E27" s="8"/>
      <c r="F27" s="8"/>
      <c r="G27" s="8"/>
      <c r="H27" s="8"/>
      <c r="I27" s="8"/>
      <c r="J27" s="8"/>
      <c r="K27" s="8"/>
      <c r="L27" s="8"/>
      <c r="M27" s="8"/>
      <c r="N27" s="8"/>
      <c r="O27" s="166"/>
      <c r="P27" s="8"/>
    </row>
    <row r="28" spans="1:16" s="9" customFormat="1" ht="18">
      <c r="A28" s="953" t="s">
        <v>429</v>
      </c>
      <c r="B28" s="953"/>
      <c r="C28" s="953"/>
      <c r="D28" s="953"/>
      <c r="E28" s="953"/>
      <c r="F28" s="954"/>
      <c r="G28" s="662"/>
      <c r="H28" s="662"/>
      <c r="I28" s="948" t="s">
        <v>25</v>
      </c>
      <c r="J28" s="948"/>
      <c r="K28" s="948"/>
      <c r="L28" s="948"/>
      <c r="M28" s="948"/>
      <c r="N28" s="948"/>
      <c r="O28" s="8"/>
    </row>
    <row r="29" spans="1:16" s="9" customFormat="1" ht="15">
      <c r="A29" s="88" t="s">
        <v>430</v>
      </c>
      <c r="B29" s="134" t="s">
        <v>25</v>
      </c>
      <c r="C29" s="134" t="s">
        <v>49</v>
      </c>
      <c r="D29" s="134" t="s">
        <v>29</v>
      </c>
      <c r="E29" s="134" t="s">
        <v>30</v>
      </c>
      <c r="F29" s="708" t="s">
        <v>31</v>
      </c>
      <c r="G29" s="723"/>
      <c r="H29" s="723"/>
      <c r="I29" s="600" t="s">
        <v>76</v>
      </c>
      <c r="J29" s="601" t="s">
        <v>77</v>
      </c>
      <c r="K29" s="601" t="s">
        <v>78</v>
      </c>
      <c r="L29" s="602" t="s">
        <v>79</v>
      </c>
      <c r="M29" s="602" t="s">
        <v>80</v>
      </c>
      <c r="N29" s="602" t="s">
        <v>81</v>
      </c>
      <c r="O29" s="8"/>
    </row>
    <row r="30" spans="1:16" s="9" customFormat="1" ht="15">
      <c r="A30" s="274" t="s">
        <v>431</v>
      </c>
      <c r="B30" s="438">
        <v>5860</v>
      </c>
      <c r="C30" s="264">
        <v>6436</v>
      </c>
      <c r="D30" s="264">
        <v>8542</v>
      </c>
      <c r="E30" s="874">
        <v>7141</v>
      </c>
      <c r="F30" s="875">
        <v>4369</v>
      </c>
      <c r="G30" s="662"/>
      <c r="H30" s="662"/>
      <c r="I30" s="713">
        <v>246</v>
      </c>
      <c r="J30" s="264">
        <v>302</v>
      </c>
      <c r="K30" s="264">
        <v>130</v>
      </c>
      <c r="L30" s="264">
        <v>2789</v>
      </c>
      <c r="M30" s="264">
        <v>2188</v>
      </c>
      <c r="N30" s="264">
        <v>205</v>
      </c>
      <c r="O30" s="8"/>
    </row>
    <row r="31" spans="1:16" s="9" customFormat="1" ht="14.25">
      <c r="A31" s="265" t="s">
        <v>432</v>
      </c>
      <c r="B31" s="418">
        <v>1663</v>
      </c>
      <c r="C31" s="215">
        <v>2657</v>
      </c>
      <c r="D31" s="214">
        <v>4180</v>
      </c>
      <c r="E31" s="214">
        <v>3293</v>
      </c>
      <c r="F31" s="711">
        <v>1424</v>
      </c>
      <c r="G31" s="662"/>
      <c r="H31" s="662"/>
      <c r="I31" s="718">
        <v>0</v>
      </c>
      <c r="J31" s="214">
        <v>0</v>
      </c>
      <c r="K31" s="214">
        <v>0</v>
      </c>
      <c r="L31" s="214">
        <v>0</v>
      </c>
      <c r="M31" s="380">
        <v>1663</v>
      </c>
      <c r="N31" s="539">
        <v>0</v>
      </c>
      <c r="O31" s="8"/>
    </row>
    <row r="32" spans="1:16" s="9" customFormat="1" ht="14.25">
      <c r="A32" s="269" t="s">
        <v>433</v>
      </c>
      <c r="B32" s="215">
        <v>0</v>
      </c>
      <c r="C32" s="215">
        <v>0</v>
      </c>
      <c r="D32" s="214">
        <v>0</v>
      </c>
      <c r="E32" s="214">
        <v>0</v>
      </c>
      <c r="F32" s="711">
        <v>1010</v>
      </c>
      <c r="G32" s="662"/>
      <c r="H32" s="662"/>
      <c r="I32" s="718">
        <v>0</v>
      </c>
      <c r="J32" s="214">
        <v>0</v>
      </c>
      <c r="K32" s="214">
        <v>0</v>
      </c>
      <c r="L32" s="214">
        <v>0</v>
      </c>
      <c r="M32" s="214">
        <v>0</v>
      </c>
      <c r="N32" s="539">
        <v>0</v>
      </c>
      <c r="O32" s="8"/>
    </row>
    <row r="33" spans="1:15" s="9" customFormat="1" ht="14.25">
      <c r="A33" s="269" t="s">
        <v>434</v>
      </c>
      <c r="B33" s="418">
        <v>1214</v>
      </c>
      <c r="C33" s="215">
        <v>1458</v>
      </c>
      <c r="D33" s="214">
        <v>1557</v>
      </c>
      <c r="E33" s="214">
        <v>1089</v>
      </c>
      <c r="F33" s="711">
        <v>0</v>
      </c>
      <c r="G33" s="662"/>
      <c r="H33" s="662"/>
      <c r="I33" s="719">
        <v>246</v>
      </c>
      <c r="J33" s="380">
        <v>268</v>
      </c>
      <c r="K33" s="380">
        <v>130</v>
      </c>
      <c r="L33" s="214">
        <v>0</v>
      </c>
      <c r="M33" s="380">
        <v>369</v>
      </c>
      <c r="N33" s="380">
        <v>201</v>
      </c>
      <c r="O33" s="8"/>
    </row>
    <row r="34" spans="1:15" s="9" customFormat="1" ht="14.25">
      <c r="A34" s="269" t="s">
        <v>435</v>
      </c>
      <c r="B34" s="510">
        <v>38</v>
      </c>
      <c r="C34" s="215">
        <v>84</v>
      </c>
      <c r="D34" s="214">
        <v>67</v>
      </c>
      <c r="E34" s="214">
        <v>22</v>
      </c>
      <c r="F34" s="711">
        <v>0</v>
      </c>
      <c r="G34" s="662"/>
      <c r="H34" s="662"/>
      <c r="I34" s="718">
        <v>0</v>
      </c>
      <c r="J34" s="380">
        <v>34</v>
      </c>
      <c r="K34" s="214">
        <v>0</v>
      </c>
      <c r="L34" s="214">
        <v>0</v>
      </c>
      <c r="M34" s="214">
        <v>0</v>
      </c>
      <c r="N34" s="380">
        <v>4</v>
      </c>
      <c r="O34" s="8"/>
    </row>
    <row r="35" spans="1:15" s="9" customFormat="1" ht="14.25">
      <c r="A35" s="275" t="s">
        <v>436</v>
      </c>
      <c r="B35" s="511">
        <v>156</v>
      </c>
      <c r="C35" s="215">
        <v>268</v>
      </c>
      <c r="D35" s="214">
        <v>0</v>
      </c>
      <c r="E35" s="214">
        <v>168</v>
      </c>
      <c r="F35" s="711">
        <v>0</v>
      </c>
      <c r="G35" s="662"/>
      <c r="H35" s="662"/>
      <c r="I35" s="718">
        <v>0</v>
      </c>
      <c r="J35" s="214">
        <v>0</v>
      </c>
      <c r="K35" s="214">
        <v>0</v>
      </c>
      <c r="L35" s="214">
        <v>0</v>
      </c>
      <c r="M35" s="408">
        <v>156</v>
      </c>
      <c r="N35" s="539">
        <v>0</v>
      </c>
      <c r="O35" s="8"/>
    </row>
    <row r="36" spans="1:15" s="9" customFormat="1" ht="14.25">
      <c r="A36" s="269" t="s">
        <v>437</v>
      </c>
      <c r="B36" s="215">
        <v>0</v>
      </c>
      <c r="C36" s="215">
        <v>0</v>
      </c>
      <c r="D36" s="214">
        <v>0</v>
      </c>
      <c r="E36" s="214">
        <v>0</v>
      </c>
      <c r="F36" s="711">
        <v>0</v>
      </c>
      <c r="G36" s="662"/>
      <c r="H36" s="662"/>
      <c r="I36" s="718">
        <v>0</v>
      </c>
      <c r="J36" s="214">
        <v>0</v>
      </c>
      <c r="K36" s="214">
        <v>0</v>
      </c>
      <c r="L36" s="214">
        <v>0</v>
      </c>
      <c r="M36" s="214">
        <v>0</v>
      </c>
      <c r="N36" s="214">
        <v>0</v>
      </c>
      <c r="O36" s="8"/>
    </row>
    <row r="37" spans="1:15" s="9" customFormat="1" ht="14.25">
      <c r="A37" s="114" t="s">
        <v>438</v>
      </c>
      <c r="B37" s="215">
        <v>0</v>
      </c>
      <c r="C37" s="215">
        <v>0</v>
      </c>
      <c r="D37" s="276">
        <v>0</v>
      </c>
      <c r="E37" s="276">
        <v>0</v>
      </c>
      <c r="F37" s="712">
        <v>0</v>
      </c>
      <c r="G37" s="662"/>
      <c r="H37" s="662"/>
      <c r="I37" s="718">
        <v>0</v>
      </c>
      <c r="J37" s="214">
        <v>0</v>
      </c>
      <c r="K37" s="214">
        <v>0</v>
      </c>
      <c r="L37" s="214">
        <v>0</v>
      </c>
      <c r="M37" s="214">
        <v>0</v>
      </c>
      <c r="N37" s="214">
        <v>0</v>
      </c>
      <c r="O37" s="8"/>
    </row>
    <row r="38" spans="1:15" s="9" customFormat="1" ht="14.25">
      <c r="A38" s="114" t="s">
        <v>439</v>
      </c>
      <c r="B38" s="418">
        <v>2789</v>
      </c>
      <c r="C38" s="276">
        <v>1968</v>
      </c>
      <c r="D38" s="276">
        <v>2738</v>
      </c>
      <c r="E38" s="276">
        <v>2570</v>
      </c>
      <c r="F38" s="712">
        <v>1935</v>
      </c>
      <c r="G38" s="662"/>
      <c r="H38" s="662"/>
      <c r="I38" s="718">
        <v>0</v>
      </c>
      <c r="J38" s="214">
        <v>0</v>
      </c>
      <c r="K38" s="214">
        <v>0</v>
      </c>
      <c r="L38" s="380">
        <v>2789</v>
      </c>
      <c r="M38" s="214">
        <v>0</v>
      </c>
      <c r="N38" s="214">
        <v>0</v>
      </c>
      <c r="O38" s="8"/>
    </row>
    <row r="39" spans="1:15" ht="14.25">
      <c r="A39" s="227"/>
      <c r="G39" s="166"/>
    </row>
    <row r="40" spans="1:15" ht="34.9" customHeight="1">
      <c r="A40" s="944" t="s">
        <v>405</v>
      </c>
      <c r="B40" s="944"/>
      <c r="C40" s="944"/>
      <c r="D40" s="944"/>
      <c r="E40" s="944"/>
      <c r="F40" s="944"/>
      <c r="G40" s="944"/>
      <c r="H40" s="944"/>
    </row>
    <row r="41" spans="1:15" ht="14.25"/>
    <row r="42" spans="1:15" ht="14.25"/>
  </sheetData>
  <sheetProtection algorithmName="SHA-512" hashValue="Ycmyd/2EFmJoqkX1Isb3GlmnDoiuAMUEB7Ggxmoje5TnX4OnI0kob9CTQlD0e7ZUAWFgeGwMB23HO2X4rkckeA==" saltValue="H34h2sKRIVz6xt9YI7UAxw==" spinCount="100000" sheet="1" objects="1" scenarios="1"/>
  <mergeCells count="12">
    <mergeCell ref="A20:F20"/>
    <mergeCell ref="I20:N20"/>
    <mergeCell ref="A4:G4"/>
    <mergeCell ref="I4:N4"/>
    <mergeCell ref="A16:H16"/>
    <mergeCell ref="A17:H17"/>
    <mergeCell ref="A18:H18"/>
    <mergeCell ref="A25:H25"/>
    <mergeCell ref="A26:H26"/>
    <mergeCell ref="A28:F28"/>
    <mergeCell ref="I28:N28"/>
    <mergeCell ref="A40:H4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63D53-3138-487D-ABBE-4E9073B36A9C}">
  <sheetPr>
    <tabColor rgb="FF00E1B1"/>
  </sheetPr>
  <dimension ref="A2:W72"/>
  <sheetViews>
    <sheetView showGridLines="0" zoomScale="85" zoomScaleNormal="85" workbookViewId="0">
      <selection activeCell="A68" sqref="A68:H68"/>
    </sheetView>
  </sheetViews>
  <sheetFormatPr defaultColWidth="0" defaultRowHeight="14.25" outlineLevelCol="1"/>
  <cols>
    <col min="1" max="1" width="56.28515625" style="8" customWidth="1"/>
    <col min="2" max="7" width="19.28515625" style="8" customWidth="1"/>
    <col min="8" max="14" width="16.7109375" style="8" customWidth="1"/>
    <col min="15" max="15" width="13.42578125" style="8" bestFit="1" customWidth="1"/>
    <col min="16" max="16" width="35.5703125" style="8" hidden="1" customWidth="1" outlineLevel="1"/>
    <col min="17" max="17" width="16.42578125" style="8" hidden="1" customWidth="1" collapsed="1"/>
    <col min="18" max="20" width="13.42578125" style="8" hidden="1" customWidth="1"/>
    <col min="21" max="23" width="8.5703125" style="8" hidden="1" customWidth="1"/>
    <col min="24" max="16384" width="8.5703125" style="8" hidden="1"/>
  </cols>
  <sheetData>
    <row r="2" spans="1:20" ht="26.25">
      <c r="A2" s="87" t="s">
        <v>13</v>
      </c>
      <c r="B2" s="87"/>
      <c r="C2" s="87"/>
      <c r="D2" s="87"/>
      <c r="E2" s="87"/>
    </row>
    <row r="3" spans="1:20" ht="15">
      <c r="A3" s="137"/>
      <c r="B3" s="137"/>
      <c r="C3" s="137"/>
      <c r="D3" s="137"/>
      <c r="E3" s="137"/>
      <c r="P3" s="277"/>
    </row>
    <row r="4" spans="1:20" ht="21">
      <c r="A4" s="965" t="s">
        <v>440</v>
      </c>
      <c r="B4" s="965"/>
      <c r="C4" s="965"/>
      <c r="D4" s="965"/>
      <c r="E4" s="965"/>
      <c r="F4" s="965"/>
      <c r="G4" s="966"/>
      <c r="H4" s="961" t="s">
        <v>25</v>
      </c>
      <c r="I4" s="961"/>
      <c r="J4" s="961"/>
      <c r="K4" s="961"/>
      <c r="L4" s="961"/>
      <c r="M4" s="961"/>
      <c r="N4" s="961"/>
      <c r="S4" s="279"/>
    </row>
    <row r="5" spans="1:20" ht="15">
      <c r="A5" s="88" t="s">
        <v>441</v>
      </c>
      <c r="B5" s="611" t="s">
        <v>25</v>
      </c>
      <c r="C5" s="611" t="s">
        <v>49</v>
      </c>
      <c r="D5" s="611" t="s">
        <v>29</v>
      </c>
      <c r="E5" s="134" t="s">
        <v>30</v>
      </c>
      <c r="F5" s="134" t="s">
        <v>31</v>
      </c>
      <c r="G5" s="134" t="s">
        <v>363</v>
      </c>
      <c r="H5" s="674"/>
      <c r="I5" s="602" t="s">
        <v>76</v>
      </c>
      <c r="J5" s="601" t="s">
        <v>77</v>
      </c>
      <c r="K5" s="601" t="s">
        <v>78</v>
      </c>
      <c r="L5" s="602" t="s">
        <v>79</v>
      </c>
      <c r="M5" s="602" t="s">
        <v>80</v>
      </c>
      <c r="N5" s="601" t="s">
        <v>81</v>
      </c>
    </row>
    <row r="6" spans="1:20" ht="15">
      <c r="A6" s="280" t="s">
        <v>442</v>
      </c>
      <c r="B6" s="435">
        <v>28577710.530000001</v>
      </c>
      <c r="C6" s="281">
        <v>28688311</v>
      </c>
      <c r="D6" s="266">
        <v>20654948</v>
      </c>
      <c r="E6" s="266">
        <v>21492686.629999999</v>
      </c>
      <c r="F6" s="266">
        <v>15582910</v>
      </c>
      <c r="G6" s="266">
        <v>15065382</v>
      </c>
      <c r="H6" s="675"/>
      <c r="I6" s="676">
        <v>7984198</v>
      </c>
      <c r="J6" s="676">
        <v>6359704</v>
      </c>
      <c r="K6" s="676">
        <v>7289635</v>
      </c>
      <c r="L6" s="676">
        <v>1000231</v>
      </c>
      <c r="M6" s="676">
        <v>2344359</v>
      </c>
      <c r="N6" s="676">
        <v>3599583.53</v>
      </c>
      <c r="P6" s="277"/>
      <c r="T6" s="282"/>
    </row>
    <row r="7" spans="1:20" ht="15">
      <c r="A7" s="280" t="s">
        <v>443</v>
      </c>
      <c r="B7" s="435">
        <v>762773.48</v>
      </c>
      <c r="C7" s="281">
        <v>764526</v>
      </c>
      <c r="D7" s="266">
        <v>651155</v>
      </c>
      <c r="E7" s="266">
        <v>624563</v>
      </c>
      <c r="F7" s="266">
        <v>588391</v>
      </c>
      <c r="G7" s="272">
        <v>624133</v>
      </c>
      <c r="H7" s="675"/>
      <c r="I7" s="676">
        <v>330008</v>
      </c>
      <c r="J7" s="676">
        <v>70625</v>
      </c>
      <c r="K7" s="676">
        <v>61305</v>
      </c>
      <c r="L7" s="676">
        <v>127631.9</v>
      </c>
      <c r="M7" s="676">
        <v>134984</v>
      </c>
      <c r="N7" s="676">
        <v>38219.58</v>
      </c>
      <c r="T7" s="282"/>
    </row>
    <row r="8" spans="1:20" ht="15">
      <c r="A8" s="280" t="s">
        <v>444</v>
      </c>
      <c r="B8" s="435">
        <v>83382</v>
      </c>
      <c r="C8" s="281">
        <v>89384</v>
      </c>
      <c r="D8" s="266">
        <v>47348</v>
      </c>
      <c r="E8" s="283"/>
      <c r="F8" s="283"/>
      <c r="G8" s="662"/>
      <c r="H8" s="675"/>
      <c r="I8" s="677"/>
      <c r="J8" s="676">
        <v>47776</v>
      </c>
      <c r="K8" s="676">
        <v>35606</v>
      </c>
      <c r="L8" s="677"/>
      <c r="M8" s="677"/>
      <c r="N8" s="677"/>
      <c r="T8" s="282"/>
    </row>
    <row r="9" spans="1:20" ht="15">
      <c r="A9" s="280" t="s">
        <v>445</v>
      </c>
      <c r="B9" s="435">
        <v>1037139.48</v>
      </c>
      <c r="C9" s="281">
        <v>1141428.53</v>
      </c>
      <c r="D9" s="266">
        <v>879492.19</v>
      </c>
      <c r="E9" s="283"/>
      <c r="F9" s="283"/>
      <c r="G9" s="662"/>
      <c r="H9" s="675"/>
      <c r="I9" s="678">
        <v>330008</v>
      </c>
      <c r="J9" s="676">
        <v>226646</v>
      </c>
      <c r="K9" s="676">
        <v>179650</v>
      </c>
      <c r="L9" s="678">
        <v>127631.9</v>
      </c>
      <c r="M9" s="678">
        <v>134984</v>
      </c>
      <c r="N9" s="678">
        <v>38219.58</v>
      </c>
      <c r="O9" s="147"/>
      <c r="T9" s="282"/>
    </row>
    <row r="10" spans="1:20" ht="15">
      <c r="A10" s="280" t="s">
        <v>446</v>
      </c>
      <c r="B10" s="435">
        <v>28678227</v>
      </c>
      <c r="C10" s="281">
        <v>32565350</v>
      </c>
      <c r="D10" s="266">
        <v>26294608</v>
      </c>
      <c r="E10" s="266">
        <v>22593596.190000001</v>
      </c>
      <c r="F10" s="266">
        <v>9899583</v>
      </c>
      <c r="G10" s="272">
        <v>10736000</v>
      </c>
      <c r="H10" s="675"/>
      <c r="I10" s="678">
        <v>9895582</v>
      </c>
      <c r="J10" s="678">
        <v>6341265</v>
      </c>
      <c r="K10" s="678">
        <v>8477339</v>
      </c>
      <c r="L10" s="678">
        <v>985780</v>
      </c>
      <c r="M10" s="678">
        <v>2516119</v>
      </c>
      <c r="N10" s="678">
        <v>462142</v>
      </c>
      <c r="O10" s="147"/>
      <c r="P10" s="277"/>
      <c r="T10" s="282"/>
    </row>
    <row r="11" spans="1:20" ht="15">
      <c r="A11" s="280" t="s">
        <v>447</v>
      </c>
      <c r="B11" s="436">
        <v>16778921.75</v>
      </c>
      <c r="C11" s="281">
        <v>13398074</v>
      </c>
      <c r="D11" s="266">
        <v>10461681</v>
      </c>
      <c r="E11" s="283"/>
      <c r="F11" s="283"/>
      <c r="G11" s="662"/>
      <c r="H11" s="675"/>
      <c r="I11" s="678">
        <v>8532022</v>
      </c>
      <c r="J11" s="290">
        <v>0</v>
      </c>
      <c r="K11" s="678">
        <v>2918744</v>
      </c>
      <c r="L11" s="290">
        <v>0</v>
      </c>
      <c r="M11" s="678">
        <v>1635732</v>
      </c>
      <c r="N11" s="678">
        <v>3692423.75</v>
      </c>
      <c r="O11" s="147"/>
      <c r="T11" s="282"/>
    </row>
    <row r="12" spans="1:20" ht="15">
      <c r="A12" s="280" t="s">
        <v>448</v>
      </c>
      <c r="B12" s="436">
        <v>17323228</v>
      </c>
      <c r="C12" s="281">
        <v>19321635</v>
      </c>
      <c r="D12" s="266">
        <v>16530148</v>
      </c>
      <c r="E12" s="266">
        <v>26305086.23</v>
      </c>
      <c r="F12" s="266">
        <v>32694503</v>
      </c>
      <c r="G12" s="272">
        <v>31563000</v>
      </c>
      <c r="H12" s="675"/>
      <c r="I12" s="678">
        <v>3322035</v>
      </c>
      <c r="J12" s="678">
        <v>74400</v>
      </c>
      <c r="K12" s="678">
        <v>1107943</v>
      </c>
      <c r="L12" s="678">
        <v>706658</v>
      </c>
      <c r="M12" s="678">
        <v>12004779</v>
      </c>
      <c r="N12" s="678">
        <v>107413</v>
      </c>
      <c r="O12" s="147"/>
      <c r="P12" s="277"/>
      <c r="T12" s="282"/>
    </row>
    <row r="13" spans="1:20" ht="15">
      <c r="A13" s="280" t="s">
        <v>449</v>
      </c>
      <c r="B13" s="436">
        <v>46001455</v>
      </c>
      <c r="C13" s="281">
        <v>54314258</v>
      </c>
      <c r="D13" s="266">
        <v>42824756</v>
      </c>
      <c r="E13" s="266">
        <v>48898683</v>
      </c>
      <c r="F13" s="266">
        <v>42594086</v>
      </c>
      <c r="G13" s="272">
        <v>42299000</v>
      </c>
      <c r="H13" s="675"/>
      <c r="I13" s="678">
        <v>13217617</v>
      </c>
      <c r="J13" s="678">
        <v>6415665</v>
      </c>
      <c r="K13" s="678">
        <v>9585282</v>
      </c>
      <c r="L13" s="678">
        <v>1692438</v>
      </c>
      <c r="M13" s="678">
        <v>14520898</v>
      </c>
      <c r="N13" s="678">
        <v>569555</v>
      </c>
      <c r="T13" s="282"/>
    </row>
    <row r="14" spans="1:20" ht="15">
      <c r="A14" s="280" t="s">
        <v>450</v>
      </c>
      <c r="B14" s="436">
        <v>62780376.75</v>
      </c>
      <c r="C14" s="281">
        <v>67712332</v>
      </c>
      <c r="D14" s="266">
        <v>53286437</v>
      </c>
      <c r="E14" s="283"/>
      <c r="F14" s="283"/>
      <c r="G14" s="283"/>
      <c r="H14" s="675"/>
      <c r="I14" s="678">
        <v>21749639</v>
      </c>
      <c r="J14" s="678">
        <v>6415665</v>
      </c>
      <c r="K14" s="678">
        <v>12504026</v>
      </c>
      <c r="L14" s="678">
        <v>1692438</v>
      </c>
      <c r="M14" s="678">
        <v>16156630</v>
      </c>
      <c r="N14" s="678">
        <v>4261978.75</v>
      </c>
      <c r="O14" s="147"/>
      <c r="T14" s="282"/>
    </row>
    <row r="15" spans="1:20" ht="22.9" customHeight="1">
      <c r="A15" s="967" t="s">
        <v>451</v>
      </c>
      <c r="B15" s="967"/>
      <c r="C15" s="967"/>
      <c r="D15" s="967"/>
      <c r="E15" s="967"/>
      <c r="F15" s="967"/>
      <c r="G15" s="967"/>
      <c r="H15" s="967"/>
      <c r="I15" s="672"/>
      <c r="J15" s="285"/>
      <c r="K15" s="285"/>
      <c r="L15" s="284"/>
      <c r="M15" s="155"/>
      <c r="N15" s="285"/>
      <c r="T15" s="282"/>
    </row>
    <row r="16" spans="1:20">
      <c r="A16" s="962" t="s">
        <v>452</v>
      </c>
      <c r="B16" s="962"/>
      <c r="C16" s="962"/>
      <c r="D16" s="962"/>
      <c r="E16" s="962"/>
      <c r="F16" s="962"/>
      <c r="G16" s="962"/>
      <c r="H16" s="962"/>
      <c r="I16" s="664"/>
      <c r="J16" s="285"/>
      <c r="K16" s="285"/>
      <c r="L16" s="284"/>
      <c r="M16" s="155"/>
      <c r="N16" s="285"/>
      <c r="O16" s="285"/>
      <c r="P16" s="285"/>
      <c r="Q16" s="286"/>
      <c r="R16" s="286"/>
      <c r="S16" s="286"/>
      <c r="T16" s="287"/>
    </row>
    <row r="17" spans="1:19">
      <c r="A17" s="962" t="s">
        <v>453</v>
      </c>
      <c r="B17" s="962"/>
      <c r="C17" s="962"/>
      <c r="D17" s="962"/>
      <c r="E17" s="962"/>
      <c r="F17" s="962"/>
      <c r="G17" s="962"/>
      <c r="H17" s="962"/>
      <c r="I17" s="673"/>
      <c r="J17" s="285"/>
      <c r="K17" s="285"/>
      <c r="L17" s="284"/>
      <c r="M17" s="155"/>
      <c r="N17" s="285"/>
      <c r="O17" s="285"/>
      <c r="P17" s="285"/>
      <c r="Q17" s="9"/>
      <c r="R17" s="9"/>
      <c r="S17" s="9"/>
    </row>
    <row r="18" spans="1:19" ht="15">
      <c r="A18" s="1026"/>
      <c r="B18" s="1027"/>
      <c r="C18" s="1027"/>
      <c r="D18" s="1025"/>
      <c r="E18" s="1028"/>
      <c r="F18" s="899"/>
      <c r="G18" s="899"/>
      <c r="H18" s="964"/>
      <c r="I18" s="964"/>
      <c r="J18" s="288"/>
      <c r="K18" s="288"/>
      <c r="L18" s="288"/>
      <c r="M18" s="288"/>
      <c r="N18" s="288"/>
      <c r="O18" s="285"/>
      <c r="P18" s="285"/>
      <c r="Q18" s="9"/>
      <c r="R18" s="9"/>
      <c r="S18" s="9"/>
    </row>
    <row r="19" spans="1:19" ht="18">
      <c r="A19" s="960" t="s">
        <v>454</v>
      </c>
      <c r="B19" s="960"/>
      <c r="C19" s="960"/>
      <c r="D19" s="960"/>
      <c r="E19" s="960"/>
      <c r="F19" s="960"/>
      <c r="G19" s="278"/>
      <c r="H19" s="675"/>
      <c r="I19" s="961" t="s">
        <v>25</v>
      </c>
      <c r="J19" s="961"/>
      <c r="K19" s="961"/>
      <c r="L19" s="961"/>
      <c r="M19" s="961"/>
      <c r="N19" s="961"/>
      <c r="Q19" s="9"/>
      <c r="R19" s="187"/>
      <c r="S19" s="9"/>
    </row>
    <row r="20" spans="1:19" ht="15">
      <c r="A20" s="679" t="s">
        <v>455</v>
      </c>
      <c r="B20" s="680" t="s">
        <v>25</v>
      </c>
      <c r="C20" s="680" t="s">
        <v>49</v>
      </c>
      <c r="D20" s="680" t="s">
        <v>29</v>
      </c>
      <c r="E20" s="681" t="s">
        <v>30</v>
      </c>
      <c r="F20" s="681" t="s">
        <v>31</v>
      </c>
      <c r="G20" s="605"/>
      <c r="H20" s="605"/>
      <c r="I20" s="615" t="s">
        <v>76</v>
      </c>
      <c r="J20" s="616" t="s">
        <v>77</v>
      </c>
      <c r="K20" s="616" t="s">
        <v>78</v>
      </c>
      <c r="L20" s="617" t="s">
        <v>79</v>
      </c>
      <c r="M20" s="617" t="s">
        <v>80</v>
      </c>
      <c r="N20" s="616" t="s">
        <v>81</v>
      </c>
      <c r="Q20" s="9"/>
      <c r="R20" s="9"/>
      <c r="S20" s="9"/>
    </row>
    <row r="21" spans="1:19">
      <c r="A21" s="114" t="s">
        <v>456</v>
      </c>
      <c r="B21" s="418">
        <v>23277.91</v>
      </c>
      <c r="C21" s="289">
        <v>23446</v>
      </c>
      <c r="D21" s="290">
        <v>17825.379999999997</v>
      </c>
      <c r="E21" s="290">
        <v>10856.17</v>
      </c>
      <c r="F21" s="290">
        <v>15731</v>
      </c>
      <c r="G21" s="675"/>
      <c r="H21" s="675"/>
      <c r="I21" s="416">
        <v>4208.76</v>
      </c>
      <c r="J21" s="416">
        <v>4486.79</v>
      </c>
      <c r="K21" s="416">
        <v>2684.97</v>
      </c>
      <c r="L21" s="416">
        <v>6875.77</v>
      </c>
      <c r="M21" s="416">
        <v>4409.79</v>
      </c>
      <c r="N21" s="416">
        <v>611.83000000000004</v>
      </c>
      <c r="Q21" s="9"/>
      <c r="R21" s="9"/>
      <c r="S21" s="9"/>
    </row>
    <row r="22" spans="1:19" ht="16.5">
      <c r="A22" s="114" t="s">
        <v>457</v>
      </c>
      <c r="B22" s="418">
        <v>10455</v>
      </c>
      <c r="C22" s="289">
        <v>8989.7999999999993</v>
      </c>
      <c r="D22" s="290">
        <v>5832.28</v>
      </c>
      <c r="E22" s="290">
        <v>5159.03</v>
      </c>
      <c r="F22" s="290">
        <v>9064.9500000000007</v>
      </c>
      <c r="G22" s="675"/>
      <c r="H22" s="675"/>
      <c r="I22" s="416">
        <v>4020.92</v>
      </c>
      <c r="J22" s="416">
        <v>2354.15</v>
      </c>
      <c r="K22" s="416">
        <v>277.5</v>
      </c>
      <c r="L22" s="416">
        <v>433.85</v>
      </c>
      <c r="M22" s="416">
        <v>1040.22</v>
      </c>
      <c r="N22" s="416">
        <v>2328.66</v>
      </c>
      <c r="Q22" s="9"/>
      <c r="R22" s="9"/>
      <c r="S22" s="9"/>
    </row>
    <row r="23" spans="1:19">
      <c r="A23" s="291" t="s">
        <v>458</v>
      </c>
      <c r="B23" s="408">
        <v>618.5200000000001</v>
      </c>
      <c r="C23" s="289">
        <v>204</v>
      </c>
      <c r="D23" s="685">
        <v>94.99</v>
      </c>
      <c r="E23" s="283"/>
      <c r="F23" s="686"/>
      <c r="G23" s="675"/>
      <c r="H23" s="675"/>
      <c r="I23" s="416">
        <v>34.4</v>
      </c>
      <c r="J23" s="416">
        <v>5.52</v>
      </c>
      <c r="K23" s="651">
        <v>13.2</v>
      </c>
      <c r="L23" s="416">
        <v>73.7</v>
      </c>
      <c r="M23" s="416">
        <v>475</v>
      </c>
      <c r="N23" s="416">
        <v>16.7</v>
      </c>
    </row>
    <row r="24" spans="1:19">
      <c r="A24" s="291" t="s">
        <v>459</v>
      </c>
      <c r="B24" s="408">
        <v>111.42</v>
      </c>
      <c r="C24" s="289">
        <v>114</v>
      </c>
      <c r="D24" s="685">
        <v>121.52</v>
      </c>
      <c r="E24" s="283"/>
      <c r="F24" s="686"/>
      <c r="G24" s="675"/>
      <c r="H24" s="675"/>
      <c r="I24" s="298">
        <v>0</v>
      </c>
      <c r="J24" s="298">
        <v>0</v>
      </c>
      <c r="K24" s="298">
        <v>0</v>
      </c>
      <c r="L24" s="416">
        <v>111.42</v>
      </c>
      <c r="M24" s="298">
        <v>0</v>
      </c>
      <c r="N24" s="290">
        <v>0</v>
      </c>
    </row>
    <row r="25" spans="1:19">
      <c r="A25" s="291" t="s">
        <v>460</v>
      </c>
      <c r="B25" s="298">
        <v>0</v>
      </c>
      <c r="C25" s="298">
        <v>0</v>
      </c>
      <c r="D25" s="685">
        <v>3.85</v>
      </c>
      <c r="E25" s="283"/>
      <c r="F25" s="686"/>
      <c r="G25" s="675"/>
      <c r="H25" s="675"/>
      <c r="I25" s="298">
        <v>0</v>
      </c>
      <c r="J25" s="298">
        <v>0</v>
      </c>
      <c r="K25" s="298">
        <v>0</v>
      </c>
      <c r="L25" s="298">
        <v>0</v>
      </c>
      <c r="M25" s="298">
        <v>0</v>
      </c>
      <c r="N25" s="290">
        <v>0</v>
      </c>
    </row>
    <row r="26" spans="1:19">
      <c r="A26" s="291" t="s">
        <v>461</v>
      </c>
      <c r="B26" s="380">
        <v>3431.79</v>
      </c>
      <c r="C26" s="289">
        <v>4711.2</v>
      </c>
      <c r="D26" s="685">
        <v>3560.3199999999997</v>
      </c>
      <c r="E26" s="283"/>
      <c r="F26" s="686"/>
      <c r="G26" s="675"/>
      <c r="H26" s="675"/>
      <c r="I26" s="416">
        <v>1497</v>
      </c>
      <c r="J26" s="416">
        <v>665</v>
      </c>
      <c r="K26" s="651">
        <v>6.3</v>
      </c>
      <c r="L26" s="416">
        <v>49.49</v>
      </c>
      <c r="M26" s="416">
        <v>327</v>
      </c>
      <c r="N26" s="416">
        <v>887</v>
      </c>
    </row>
    <row r="27" spans="1:19" ht="16.5">
      <c r="A27" s="652" t="s">
        <v>462</v>
      </c>
      <c r="B27" s="380">
        <v>2674.18</v>
      </c>
      <c r="C27" s="431"/>
      <c r="D27" s="687"/>
      <c r="E27" s="283"/>
      <c r="F27" s="686"/>
      <c r="G27" s="675"/>
      <c r="H27" s="675"/>
      <c r="I27" s="416">
        <v>1602.7</v>
      </c>
      <c r="J27" s="416">
        <v>1046.48</v>
      </c>
      <c r="K27" s="298">
        <v>0</v>
      </c>
      <c r="L27" s="298">
        <v>0</v>
      </c>
      <c r="M27" s="416">
        <v>25</v>
      </c>
      <c r="N27" s="290">
        <v>0</v>
      </c>
    </row>
    <row r="28" spans="1:19">
      <c r="A28" s="291" t="s">
        <v>463</v>
      </c>
      <c r="B28" s="380">
        <v>3619.2</v>
      </c>
      <c r="C28" s="289">
        <v>3959.7</v>
      </c>
      <c r="D28" s="283"/>
      <c r="E28" s="283"/>
      <c r="F28" s="686"/>
      <c r="G28" s="675"/>
      <c r="H28" s="675"/>
      <c r="I28" s="418">
        <v>887</v>
      </c>
      <c r="J28" s="418">
        <v>637</v>
      </c>
      <c r="K28" s="272">
        <v>258</v>
      </c>
      <c r="L28" s="418">
        <v>199.2</v>
      </c>
      <c r="M28" s="418">
        <v>213</v>
      </c>
      <c r="N28" s="418">
        <v>1425</v>
      </c>
    </row>
    <row r="29" spans="1:19">
      <c r="A29" s="682" t="s">
        <v>464</v>
      </c>
      <c r="B29" s="683">
        <v>0.6</v>
      </c>
      <c r="C29" s="684">
        <v>0.44</v>
      </c>
      <c r="D29" s="292"/>
      <c r="E29" s="292"/>
      <c r="F29" s="293"/>
      <c r="G29" s="415"/>
      <c r="H29" s="415"/>
      <c r="I29" s="837"/>
      <c r="J29" s="838"/>
      <c r="K29" s="837"/>
      <c r="L29" s="837"/>
      <c r="M29" s="837"/>
      <c r="N29" s="838"/>
    </row>
    <row r="30" spans="1:19" ht="15">
      <c r="A30" s="217" t="s">
        <v>465</v>
      </c>
      <c r="B30" s="294">
        <v>33732.910000000003</v>
      </c>
      <c r="C30" s="294">
        <v>32435.57</v>
      </c>
      <c r="D30" s="294">
        <v>23657.66</v>
      </c>
      <c r="E30" s="294">
        <v>16015.49</v>
      </c>
      <c r="F30" s="309">
        <v>24795.95</v>
      </c>
      <c r="G30" s="278"/>
      <c r="H30" s="278"/>
      <c r="I30" s="294">
        <v>8229.67</v>
      </c>
      <c r="J30" s="417">
        <v>6840.94</v>
      </c>
      <c r="K30" s="294">
        <v>2962.16</v>
      </c>
      <c r="L30" s="294">
        <v>7309.62</v>
      </c>
      <c r="M30" s="294">
        <v>5450.01</v>
      </c>
      <c r="N30" s="637">
        <v>2940.49</v>
      </c>
    </row>
    <row r="31" spans="1:19" ht="15">
      <c r="A31" s="217" t="s">
        <v>466</v>
      </c>
      <c r="B31" s="294">
        <v>16913</v>
      </c>
      <c r="C31" s="294">
        <v>13522</v>
      </c>
      <c r="D31" s="294">
        <v>7542.47</v>
      </c>
      <c r="E31" s="294">
        <v>6138.1900000000005</v>
      </c>
      <c r="F31" s="309">
        <v>5671.85</v>
      </c>
      <c r="G31" s="278"/>
      <c r="H31" s="278"/>
      <c r="I31" s="294">
        <v>4104</v>
      </c>
      <c r="J31" s="294">
        <v>3251</v>
      </c>
      <c r="K31" s="294">
        <v>2417</v>
      </c>
      <c r="L31" s="294">
        <v>3587</v>
      </c>
      <c r="M31" s="294">
        <v>1587</v>
      </c>
      <c r="N31" s="638">
        <v>1967</v>
      </c>
    </row>
    <row r="32" spans="1:19" ht="15">
      <c r="A32" s="217" t="s">
        <v>467</v>
      </c>
      <c r="B32" s="419">
        <v>0.5</v>
      </c>
      <c r="C32" s="295">
        <v>0.42</v>
      </c>
      <c r="D32" s="295">
        <v>0.31879999999999997</v>
      </c>
      <c r="E32" s="295">
        <v>0.38329999999999997</v>
      </c>
      <c r="F32" s="877">
        <v>0.22869999999999999</v>
      </c>
      <c r="G32" s="278"/>
      <c r="H32" s="278"/>
      <c r="I32" s="295">
        <v>0.49869999999999998</v>
      </c>
      <c r="J32" s="295">
        <v>0.47520000000000001</v>
      </c>
      <c r="K32" s="295">
        <v>0.81589999999999996</v>
      </c>
      <c r="L32" s="295">
        <v>0.49070000000000003</v>
      </c>
      <c r="M32" s="295">
        <v>0.29120000000000001</v>
      </c>
      <c r="N32" s="639">
        <v>0.66890000000000005</v>
      </c>
    </row>
    <row r="33" spans="1:21">
      <c r="A33" s="962" t="s">
        <v>468</v>
      </c>
      <c r="B33" s="962"/>
      <c r="C33" s="962"/>
      <c r="D33" s="962"/>
      <c r="E33" s="962"/>
      <c r="F33" s="962"/>
      <c r="G33" s="962"/>
      <c r="H33" s="962"/>
      <c r="I33" s="296"/>
      <c r="J33" s="505"/>
      <c r="K33" s="505"/>
      <c r="L33" s="505"/>
      <c r="M33" s="505"/>
      <c r="N33" s="505"/>
      <c r="O33" s="505"/>
    </row>
    <row r="34" spans="1:21">
      <c r="A34" s="962" t="s">
        <v>469</v>
      </c>
      <c r="B34" s="962"/>
      <c r="C34" s="962"/>
      <c r="D34" s="962"/>
      <c r="E34" s="962"/>
      <c r="F34" s="962"/>
      <c r="G34" s="962"/>
      <c r="H34" s="962"/>
      <c r="I34" s="296"/>
      <c r="J34" s="296"/>
      <c r="K34" s="296"/>
      <c r="L34" s="296"/>
      <c r="M34" s="296"/>
      <c r="N34" s="296"/>
      <c r="O34" s="296"/>
      <c r="P34" s="296"/>
      <c r="Q34" s="296"/>
      <c r="R34" s="296"/>
      <c r="S34" s="296"/>
      <c r="T34" s="296"/>
      <c r="U34" s="296"/>
    </row>
    <row r="35" spans="1:21">
      <c r="A35" s="664"/>
      <c r="B35" s="887"/>
      <c r="C35" s="887"/>
      <c r="D35" s="887"/>
      <c r="E35" s="887"/>
      <c r="F35" s="887"/>
      <c r="G35" s="296"/>
      <c r="H35" s="296"/>
      <c r="I35" s="296"/>
      <c r="J35" s="296"/>
      <c r="K35" s="296"/>
      <c r="L35" s="296"/>
      <c r="M35" s="296"/>
      <c r="N35" s="296"/>
      <c r="O35" s="296"/>
      <c r="P35" s="296"/>
      <c r="Q35" s="296"/>
      <c r="R35" s="296"/>
      <c r="S35" s="296"/>
      <c r="T35" s="296"/>
      <c r="U35" s="296"/>
    </row>
    <row r="36" spans="1:21" ht="18">
      <c r="A36" s="956" t="s">
        <v>470</v>
      </c>
      <c r="B36" s="956"/>
      <c r="C36" s="956"/>
      <c r="D36" s="956"/>
      <c r="E36" s="956"/>
      <c r="F36" s="956"/>
      <c r="G36" s="278"/>
      <c r="H36" s="278"/>
      <c r="I36" s="957" t="s">
        <v>25</v>
      </c>
      <c r="J36" s="957"/>
      <c r="K36" s="957"/>
      <c r="L36" s="957"/>
      <c r="M36" s="957"/>
      <c r="N36" s="963"/>
      <c r="O36" s="296"/>
      <c r="P36" s="296"/>
      <c r="Q36" s="296"/>
      <c r="R36" s="296"/>
      <c r="S36" s="296"/>
      <c r="T36" s="296"/>
    </row>
    <row r="37" spans="1:21" ht="15">
      <c r="A37" s="88" t="s">
        <v>471</v>
      </c>
      <c r="B37" s="611" t="s">
        <v>25</v>
      </c>
      <c r="C37" s="611" t="s">
        <v>49</v>
      </c>
      <c r="D37" s="611" t="s">
        <v>29</v>
      </c>
      <c r="E37" s="134" t="s">
        <v>30</v>
      </c>
      <c r="F37" s="134" t="s">
        <v>31</v>
      </c>
      <c r="G37" s="605"/>
      <c r="H37" s="605"/>
      <c r="I37" s="612" t="s">
        <v>76</v>
      </c>
      <c r="J37" s="613" t="s">
        <v>77</v>
      </c>
      <c r="K37" s="613" t="s">
        <v>78</v>
      </c>
      <c r="L37" s="614" t="s">
        <v>79</v>
      </c>
      <c r="M37" s="614" t="s">
        <v>80</v>
      </c>
      <c r="N37" s="613" t="s">
        <v>81</v>
      </c>
    </row>
    <row r="38" spans="1:21">
      <c r="A38" s="114" t="s">
        <v>448</v>
      </c>
      <c r="B38" s="405">
        <v>17323228.93</v>
      </c>
      <c r="C38" s="297">
        <v>19321635</v>
      </c>
      <c r="D38" s="297">
        <v>16530148</v>
      </c>
      <c r="E38" s="298">
        <v>27088189.23</v>
      </c>
      <c r="F38" s="290">
        <v>32694503</v>
      </c>
      <c r="G38" s="278"/>
      <c r="H38" s="278"/>
      <c r="I38" s="410">
        <v>3322035.42</v>
      </c>
      <c r="J38" s="410">
        <v>74399.81</v>
      </c>
      <c r="K38" s="410">
        <v>1107943.27</v>
      </c>
      <c r="L38" s="410">
        <v>706658</v>
      </c>
      <c r="M38" s="409">
        <v>12004779.43</v>
      </c>
      <c r="N38" s="410">
        <v>107413</v>
      </c>
    </row>
    <row r="39" spans="1:21">
      <c r="A39" s="114" t="s">
        <v>472</v>
      </c>
      <c r="B39" s="405">
        <v>26411348</v>
      </c>
      <c r="C39" s="297">
        <v>27578309</v>
      </c>
      <c r="D39" s="297">
        <v>20267665.700000003</v>
      </c>
      <c r="E39" s="298">
        <v>21315976.300000001</v>
      </c>
      <c r="F39" s="290">
        <v>15375336.09</v>
      </c>
      <c r="G39" s="278"/>
      <c r="H39" s="278"/>
      <c r="I39" s="409">
        <v>7074072</v>
      </c>
      <c r="J39" s="409">
        <v>6521872</v>
      </c>
      <c r="K39" s="409">
        <v>6946533</v>
      </c>
      <c r="L39" s="409">
        <v>705609</v>
      </c>
      <c r="M39" s="409">
        <v>2016619</v>
      </c>
      <c r="N39" s="420">
        <v>3146643</v>
      </c>
    </row>
    <row r="40" spans="1:21">
      <c r="A40" s="114" t="s">
        <v>473</v>
      </c>
      <c r="B40" s="405">
        <v>1374546</v>
      </c>
      <c r="C40" s="297">
        <v>496384</v>
      </c>
      <c r="D40" s="298">
        <v>414985</v>
      </c>
      <c r="E40" s="298">
        <v>429823.47</v>
      </c>
      <c r="F40" s="300">
        <v>348610.37</v>
      </c>
      <c r="G40" s="278"/>
      <c r="H40" s="278"/>
      <c r="I40" s="411">
        <v>948555</v>
      </c>
      <c r="J40" s="302">
        <v>0</v>
      </c>
      <c r="K40" s="290">
        <v>0</v>
      </c>
      <c r="L40" s="411">
        <v>293498</v>
      </c>
      <c r="M40" s="650">
        <v>132493</v>
      </c>
      <c r="N40" s="290">
        <v>0</v>
      </c>
    </row>
    <row r="41" spans="1:21">
      <c r="A41" s="114" t="s">
        <v>474</v>
      </c>
      <c r="B41" s="302">
        <v>0</v>
      </c>
      <c r="C41" s="301">
        <v>25407</v>
      </c>
      <c r="D41" s="302">
        <v>0</v>
      </c>
      <c r="E41" s="302">
        <v>26058</v>
      </c>
      <c r="F41" s="268"/>
      <c r="G41" s="278"/>
      <c r="H41" s="278"/>
      <c r="I41" s="302">
        <v>0</v>
      </c>
      <c r="J41" s="302">
        <v>0</v>
      </c>
      <c r="K41" s="302">
        <v>0</v>
      </c>
      <c r="L41" s="302">
        <v>0</v>
      </c>
      <c r="M41" s="290">
        <v>0</v>
      </c>
      <c r="N41" s="290">
        <v>0</v>
      </c>
    </row>
    <row r="42" spans="1:21">
      <c r="A42" s="303" t="s">
        <v>475</v>
      </c>
      <c r="B42" s="421">
        <v>15857</v>
      </c>
      <c r="C42" s="297">
        <v>16373</v>
      </c>
      <c r="D42" s="298">
        <v>15128.720000000001</v>
      </c>
      <c r="E42" s="298">
        <v>16880.48</v>
      </c>
      <c r="F42" s="304">
        <v>11142.098</v>
      </c>
      <c r="G42" s="278"/>
      <c r="H42" s="278"/>
      <c r="I42" s="420">
        <v>5373</v>
      </c>
      <c r="J42" s="420">
        <v>3240</v>
      </c>
      <c r="K42" s="420">
        <v>1474</v>
      </c>
      <c r="L42" s="420">
        <v>2039</v>
      </c>
      <c r="M42" s="420">
        <v>3599</v>
      </c>
      <c r="N42" s="420">
        <v>132</v>
      </c>
    </row>
    <row r="43" spans="1:21" ht="15">
      <c r="A43" s="305" t="s">
        <v>476</v>
      </c>
      <c r="B43" s="648">
        <v>43734576.93</v>
      </c>
      <c r="C43" s="306">
        <v>46899944</v>
      </c>
      <c r="D43" s="306">
        <v>36797813.700000003</v>
      </c>
      <c r="E43" s="306">
        <v>48404165.530000001</v>
      </c>
      <c r="F43" s="306">
        <v>48069839.090000004</v>
      </c>
      <c r="G43" s="278"/>
      <c r="H43" s="278"/>
      <c r="I43" s="306">
        <v>10396107.42</v>
      </c>
      <c r="J43" s="306">
        <v>6596271.8099999996</v>
      </c>
      <c r="K43" s="306">
        <v>8054476.2699999996</v>
      </c>
      <c r="L43" s="306">
        <v>1412267</v>
      </c>
      <c r="M43" s="306">
        <v>14021398.43</v>
      </c>
      <c r="N43" s="649">
        <v>3254056</v>
      </c>
    </row>
    <row r="44" spans="1:21" ht="15">
      <c r="A44" s="217" t="s">
        <v>477</v>
      </c>
      <c r="B44" s="294">
        <v>1374546</v>
      </c>
      <c r="C44" s="309">
        <v>521791</v>
      </c>
      <c r="D44" s="309">
        <v>414985</v>
      </c>
      <c r="E44" s="309">
        <v>455881.47</v>
      </c>
      <c r="F44" s="309">
        <v>348610.37</v>
      </c>
      <c r="G44" s="278"/>
      <c r="H44" s="278"/>
      <c r="I44" s="309">
        <v>948555</v>
      </c>
      <c r="J44" s="309" t="s">
        <v>133</v>
      </c>
      <c r="K44" s="309" t="s">
        <v>133</v>
      </c>
      <c r="L44" s="306">
        <v>293498</v>
      </c>
      <c r="M44" s="309">
        <v>132493</v>
      </c>
      <c r="N44" s="636" t="s">
        <v>133</v>
      </c>
    </row>
    <row r="45" spans="1:21">
      <c r="B45" s="166"/>
      <c r="C45" s="166"/>
      <c r="D45" s="166"/>
      <c r="E45" s="848"/>
      <c r="F45" s="166"/>
      <c r="I45" s="166"/>
      <c r="J45" s="166"/>
      <c r="K45" s="166"/>
      <c r="L45" s="166"/>
      <c r="M45" s="166"/>
      <c r="N45" s="166"/>
      <c r="O45" s="137"/>
    </row>
    <row r="46" spans="1:21" ht="18">
      <c r="A46" s="956" t="s">
        <v>478</v>
      </c>
      <c r="B46" s="956"/>
      <c r="C46" s="956"/>
      <c r="D46" s="956"/>
      <c r="E46" s="956"/>
      <c r="F46" s="956"/>
      <c r="G46" s="278"/>
      <c r="H46" s="278"/>
      <c r="I46" s="957" t="s">
        <v>25</v>
      </c>
      <c r="J46" s="957"/>
      <c r="K46" s="957"/>
      <c r="L46" s="957"/>
      <c r="M46" s="957"/>
      <c r="N46" s="957"/>
      <c r="O46" s="509"/>
      <c r="S46" s="307"/>
    </row>
    <row r="47" spans="1:21" ht="15">
      <c r="A47" s="88" t="s">
        <v>479</v>
      </c>
      <c r="B47" s="611" t="s">
        <v>25</v>
      </c>
      <c r="C47" s="611" t="s">
        <v>49</v>
      </c>
      <c r="D47" s="611" t="s">
        <v>29</v>
      </c>
      <c r="E47" s="134" t="s">
        <v>30</v>
      </c>
      <c r="F47" s="134" t="s">
        <v>31</v>
      </c>
      <c r="G47" s="605"/>
      <c r="H47" s="605"/>
      <c r="I47" s="612" t="s">
        <v>76</v>
      </c>
      <c r="J47" s="613" t="s">
        <v>77</v>
      </c>
      <c r="K47" s="613" t="s">
        <v>78</v>
      </c>
      <c r="L47" s="614" t="s">
        <v>79</v>
      </c>
      <c r="M47" s="614" t="s">
        <v>80</v>
      </c>
      <c r="N47" s="613" t="s">
        <v>81</v>
      </c>
    </row>
    <row r="48" spans="1:21">
      <c r="A48" s="114" t="s">
        <v>480</v>
      </c>
      <c r="B48" s="405">
        <v>6104.55</v>
      </c>
      <c r="C48" s="289">
        <v>5044.4399999999996</v>
      </c>
      <c r="D48" s="289">
        <v>4790.67</v>
      </c>
      <c r="E48" s="290">
        <v>4451.55</v>
      </c>
      <c r="F48" s="290">
        <v>6280</v>
      </c>
      <c r="G48" s="278"/>
      <c r="H48" s="278"/>
      <c r="I48" s="422">
        <v>1026</v>
      </c>
      <c r="J48" s="422">
        <v>169.97</v>
      </c>
      <c r="K48" s="422">
        <v>539</v>
      </c>
      <c r="L48" s="422">
        <v>2373.0100000000002</v>
      </c>
      <c r="M48" s="422">
        <v>1916.56</v>
      </c>
      <c r="N48" s="422">
        <v>80</v>
      </c>
    </row>
    <row r="49" spans="1:22">
      <c r="A49" s="114" t="s">
        <v>481</v>
      </c>
      <c r="B49" s="405">
        <v>2607.2600000000002</v>
      </c>
      <c r="C49" s="289">
        <v>2562.42</v>
      </c>
      <c r="D49" s="289">
        <v>1867</v>
      </c>
      <c r="E49" s="290">
        <v>2223.33</v>
      </c>
      <c r="F49" s="290">
        <v>1181</v>
      </c>
      <c r="G49" s="278"/>
      <c r="H49" s="278"/>
      <c r="I49" s="423">
        <v>0</v>
      </c>
      <c r="J49" s="423">
        <v>1708.04</v>
      </c>
      <c r="K49" s="423">
        <v>0</v>
      </c>
      <c r="L49" s="814">
        <v>0</v>
      </c>
      <c r="M49" s="423">
        <v>892.51</v>
      </c>
      <c r="N49" s="423">
        <v>6.5</v>
      </c>
    </row>
    <row r="50" spans="1:22">
      <c r="A50" s="114" t="s">
        <v>482</v>
      </c>
      <c r="B50" s="405">
        <v>14740.68</v>
      </c>
      <c r="C50" s="448">
        <v>12834.92</v>
      </c>
      <c r="D50" s="289">
        <v>6955.49</v>
      </c>
      <c r="E50" s="290">
        <v>6089.4000000000005</v>
      </c>
      <c r="F50" s="290">
        <v>5658</v>
      </c>
      <c r="G50" s="278"/>
      <c r="H50" s="278"/>
      <c r="I50" s="423">
        <v>3810.48</v>
      </c>
      <c r="J50" s="423">
        <v>2970.42</v>
      </c>
      <c r="K50" s="423">
        <v>2343</v>
      </c>
      <c r="L50" s="423">
        <v>3404.99</v>
      </c>
      <c r="M50" s="423">
        <v>1587</v>
      </c>
      <c r="N50" s="423">
        <v>624.78</v>
      </c>
    </row>
    <row r="51" spans="1:22">
      <c r="A51" s="114" t="s">
        <v>483</v>
      </c>
      <c r="B51" s="506">
        <v>235.26</v>
      </c>
      <c r="C51" s="289">
        <v>0</v>
      </c>
      <c r="D51" s="289">
        <v>0</v>
      </c>
      <c r="E51" s="290">
        <v>8.2200000000000006</v>
      </c>
      <c r="F51" s="290">
        <v>0</v>
      </c>
      <c r="G51" s="278"/>
      <c r="H51" s="278"/>
      <c r="I51" s="423">
        <v>0</v>
      </c>
      <c r="J51" s="423">
        <v>0</v>
      </c>
      <c r="K51" s="423">
        <v>0</v>
      </c>
      <c r="L51" s="423">
        <v>0</v>
      </c>
      <c r="M51" s="423">
        <v>235.26</v>
      </c>
      <c r="N51" s="423">
        <v>0</v>
      </c>
    </row>
    <row r="52" spans="1:22">
      <c r="A52" s="114" t="s">
        <v>484</v>
      </c>
      <c r="B52" s="289">
        <v>0</v>
      </c>
      <c r="C52" s="289">
        <v>0</v>
      </c>
      <c r="D52" s="289">
        <v>0</v>
      </c>
      <c r="E52" s="290">
        <v>4.12</v>
      </c>
      <c r="F52" s="290">
        <v>0</v>
      </c>
      <c r="G52" s="278"/>
      <c r="H52" s="278"/>
      <c r="I52" s="423">
        <v>0</v>
      </c>
      <c r="J52" s="423">
        <v>0</v>
      </c>
      <c r="K52" s="423">
        <v>0</v>
      </c>
      <c r="L52" s="423">
        <v>0</v>
      </c>
      <c r="M52" s="423">
        <v>0</v>
      </c>
      <c r="N52" s="423">
        <v>0</v>
      </c>
    </row>
    <row r="53" spans="1:22">
      <c r="A53" s="114" t="s">
        <v>485</v>
      </c>
      <c r="B53" s="506">
        <v>240.13</v>
      </c>
      <c r="C53" s="289">
        <v>8.3000000000000007</v>
      </c>
      <c r="D53" s="289">
        <v>4.16</v>
      </c>
      <c r="E53" s="290">
        <v>282.32</v>
      </c>
      <c r="F53" s="290">
        <v>5025</v>
      </c>
      <c r="G53" s="278"/>
      <c r="H53" s="278"/>
      <c r="I53" s="423">
        <v>0</v>
      </c>
      <c r="J53" s="423">
        <v>0</v>
      </c>
      <c r="K53" s="423">
        <v>0</v>
      </c>
      <c r="L53" s="423">
        <v>0</v>
      </c>
      <c r="M53" s="423">
        <v>240.16</v>
      </c>
      <c r="N53" s="423">
        <v>0</v>
      </c>
    </row>
    <row r="54" spans="1:22">
      <c r="A54" s="114" t="s">
        <v>486</v>
      </c>
      <c r="B54" s="405">
        <v>2172.7199999999998</v>
      </c>
      <c r="C54" s="448">
        <v>686.8</v>
      </c>
      <c r="D54" s="289">
        <v>586.70000000000005</v>
      </c>
      <c r="E54" s="290">
        <v>48.72</v>
      </c>
      <c r="F54" s="290">
        <v>13.85</v>
      </c>
      <c r="G54" s="278"/>
      <c r="H54" s="278"/>
      <c r="I54" s="423">
        <v>293.52</v>
      </c>
      <c r="J54" s="423">
        <v>280.97000000000003</v>
      </c>
      <c r="K54" s="423">
        <v>74</v>
      </c>
      <c r="L54" s="423">
        <v>182.01</v>
      </c>
      <c r="M54" s="423">
        <v>0</v>
      </c>
      <c r="N54" s="423">
        <v>1342.22</v>
      </c>
    </row>
    <row r="55" spans="1:22">
      <c r="A55" s="114" t="s">
        <v>487</v>
      </c>
      <c r="B55" s="405">
        <v>1300</v>
      </c>
      <c r="C55" s="289">
        <v>5515.19</v>
      </c>
      <c r="D55" s="289">
        <v>5897.4900000000007</v>
      </c>
      <c r="E55" s="290">
        <v>0.81599999999999995</v>
      </c>
      <c r="F55" s="290">
        <v>4528.6000000000004</v>
      </c>
      <c r="G55" s="278"/>
      <c r="H55" s="278"/>
      <c r="I55" s="423">
        <v>0</v>
      </c>
      <c r="J55" s="423">
        <v>0</v>
      </c>
      <c r="K55" s="423">
        <v>0</v>
      </c>
      <c r="L55" s="423">
        <v>1300</v>
      </c>
      <c r="M55" s="423">
        <v>0</v>
      </c>
      <c r="N55" s="423">
        <v>0</v>
      </c>
    </row>
    <row r="56" spans="1:22">
      <c r="A56" s="114" t="s">
        <v>488</v>
      </c>
      <c r="B56" s="506">
        <v>2.96</v>
      </c>
      <c r="C56" s="289">
        <v>0</v>
      </c>
      <c r="D56" s="289">
        <v>0</v>
      </c>
      <c r="E56" s="290">
        <v>0</v>
      </c>
      <c r="F56" s="290">
        <v>4</v>
      </c>
      <c r="G56" s="278"/>
      <c r="H56" s="278"/>
      <c r="I56" s="423">
        <v>0</v>
      </c>
      <c r="J56" s="423">
        <v>2.9620000000000002</v>
      </c>
      <c r="K56" s="423">
        <v>0</v>
      </c>
      <c r="L56" s="423">
        <v>0</v>
      </c>
      <c r="M56" s="423">
        <v>0</v>
      </c>
      <c r="N56" s="423">
        <v>0</v>
      </c>
    </row>
    <row r="57" spans="1:22">
      <c r="A57" s="256" t="s">
        <v>489</v>
      </c>
      <c r="B57" s="425">
        <v>2671.22</v>
      </c>
      <c r="C57" s="289">
        <v>1072.3</v>
      </c>
      <c r="D57" s="278"/>
      <c r="E57" s="278"/>
      <c r="F57" s="278"/>
      <c r="G57" s="278"/>
      <c r="H57" s="278"/>
      <c r="I57" s="423">
        <v>1602.7</v>
      </c>
      <c r="J57" s="423">
        <v>1043.52</v>
      </c>
      <c r="K57" s="423">
        <v>0</v>
      </c>
      <c r="L57" s="423">
        <v>0</v>
      </c>
      <c r="M57" s="423">
        <v>25</v>
      </c>
      <c r="N57" s="423">
        <v>0</v>
      </c>
    </row>
    <row r="58" spans="1:22">
      <c r="A58" s="256" t="s">
        <v>490</v>
      </c>
      <c r="B58" s="507">
        <v>431.25</v>
      </c>
      <c r="C58" s="289">
        <v>316.92</v>
      </c>
      <c r="D58" s="278"/>
      <c r="E58" s="278"/>
      <c r="F58" s="278"/>
      <c r="G58" s="278"/>
      <c r="H58" s="278"/>
      <c r="I58" s="423">
        <v>0</v>
      </c>
      <c r="J58" s="423">
        <v>0</v>
      </c>
      <c r="K58" s="423">
        <v>0</v>
      </c>
      <c r="L58" s="423">
        <v>0</v>
      </c>
      <c r="M58" s="423">
        <v>431.25</v>
      </c>
      <c r="N58" s="423">
        <v>0</v>
      </c>
    </row>
    <row r="59" spans="1:22">
      <c r="A59" s="303" t="s">
        <v>491</v>
      </c>
      <c r="B59" s="421">
        <v>3227.14</v>
      </c>
      <c r="C59" s="289">
        <v>4394.3</v>
      </c>
      <c r="D59" s="308">
        <v>3556.46</v>
      </c>
      <c r="E59" s="299">
        <v>2906.28</v>
      </c>
      <c r="F59" s="299">
        <v>2105.1</v>
      </c>
      <c r="G59" s="278"/>
      <c r="H59" s="278"/>
      <c r="I59" s="423">
        <v>1497</v>
      </c>
      <c r="J59" s="423">
        <v>664.65</v>
      </c>
      <c r="K59" s="424">
        <v>6.3</v>
      </c>
      <c r="L59" s="423">
        <v>49.49</v>
      </c>
      <c r="M59" s="423">
        <v>122.75</v>
      </c>
      <c r="N59" s="423">
        <v>886.95</v>
      </c>
    </row>
    <row r="60" spans="1:22" ht="15">
      <c r="A60" s="217" t="s">
        <v>492</v>
      </c>
      <c r="B60" s="294">
        <v>33733.160000000003</v>
      </c>
      <c r="C60" s="309">
        <v>32435.57</v>
      </c>
      <c r="D60" s="309">
        <v>23657.97</v>
      </c>
      <c r="E60" s="309">
        <v>16014.75</v>
      </c>
      <c r="F60" s="309">
        <v>24795.55</v>
      </c>
      <c r="G60" s="278"/>
      <c r="H60" s="278"/>
      <c r="I60" s="309">
        <v>8229.7000000000007</v>
      </c>
      <c r="J60" s="309">
        <v>6840.54</v>
      </c>
      <c r="K60" s="309">
        <v>2962.3</v>
      </c>
      <c r="L60" s="309">
        <v>7309.71</v>
      </c>
      <c r="M60" s="309">
        <v>5450.46</v>
      </c>
      <c r="N60" s="635">
        <v>2940.45</v>
      </c>
      <c r="O60" s="509"/>
    </row>
    <row r="61" spans="1:22" ht="15">
      <c r="A61" s="217" t="s">
        <v>493</v>
      </c>
      <c r="B61" s="294">
        <v>16913.39</v>
      </c>
      <c r="C61" s="309">
        <v>13522</v>
      </c>
      <c r="D61" s="309">
        <v>7542.19</v>
      </c>
      <c r="E61" s="309">
        <v>6138.12</v>
      </c>
      <c r="F61" s="309">
        <v>5671.85</v>
      </c>
      <c r="G61" s="278"/>
      <c r="H61" s="278"/>
      <c r="I61" s="309">
        <v>4104</v>
      </c>
      <c r="J61" s="309">
        <v>3251.4</v>
      </c>
      <c r="K61" s="309">
        <v>2417</v>
      </c>
      <c r="L61" s="309">
        <v>3587</v>
      </c>
      <c r="M61" s="309">
        <v>1587</v>
      </c>
      <c r="N61" s="635">
        <v>1967</v>
      </c>
      <c r="O61" s="509"/>
    </row>
    <row r="63" spans="1:22" ht="18">
      <c r="A63" s="958" t="s">
        <v>494</v>
      </c>
      <c r="B63" s="958"/>
      <c r="C63" s="958"/>
      <c r="D63" s="958"/>
      <c r="E63" s="958"/>
      <c r="F63" s="958"/>
      <c r="G63" s="958"/>
      <c r="H63" s="958"/>
      <c r="I63" s="958"/>
      <c r="J63" s="90"/>
    </row>
    <row r="64" spans="1:22" s="9" customFormat="1" ht="17.25">
      <c r="A64" s="88" t="s">
        <v>495</v>
      </c>
      <c r="B64" s="611" t="s">
        <v>496</v>
      </c>
      <c r="C64" s="605"/>
      <c r="D64" s="602" t="s">
        <v>76</v>
      </c>
      <c r="E64" s="618" t="s">
        <v>77</v>
      </c>
      <c r="F64" s="601" t="s">
        <v>78</v>
      </c>
      <c r="G64" s="618" t="s">
        <v>79</v>
      </c>
      <c r="H64" s="601" t="s">
        <v>80</v>
      </c>
      <c r="I64" s="602" t="s">
        <v>81</v>
      </c>
      <c r="J64" s="8"/>
      <c r="K64" s="8"/>
      <c r="L64" s="8"/>
      <c r="M64" s="8"/>
      <c r="N64" s="8"/>
      <c r="O64" s="8"/>
      <c r="P64" s="8"/>
      <c r="Q64" s="8"/>
      <c r="R64" s="8"/>
      <c r="S64" s="8"/>
      <c r="T64" s="8"/>
      <c r="U64" s="8"/>
      <c r="V64" s="8"/>
    </row>
    <row r="65" spans="1:23" s="9" customFormat="1">
      <c r="A65" s="114" t="s">
        <v>497</v>
      </c>
      <c r="B65" s="114">
        <v>10</v>
      </c>
      <c r="C65" s="278"/>
      <c r="D65" s="403">
        <v>1</v>
      </c>
      <c r="E65" s="403">
        <v>1</v>
      </c>
      <c r="F65" s="403">
        <v>3</v>
      </c>
      <c r="G65" s="403">
        <v>2</v>
      </c>
      <c r="H65" s="403">
        <v>2</v>
      </c>
      <c r="I65" s="403">
        <v>1</v>
      </c>
      <c r="J65" s="8"/>
      <c r="K65" s="8"/>
      <c r="L65" s="8"/>
      <c r="M65" s="8"/>
      <c r="N65" s="8"/>
      <c r="O65" s="8"/>
      <c r="P65" s="8"/>
      <c r="Q65" s="8"/>
      <c r="R65" s="8"/>
      <c r="S65" s="8"/>
      <c r="T65" s="8"/>
    </row>
    <row r="66" spans="1:23" s="9" customFormat="1">
      <c r="A66" s="114" t="s">
        <v>498</v>
      </c>
      <c r="B66" s="114">
        <v>8</v>
      </c>
      <c r="C66" s="278"/>
      <c r="D66" s="426">
        <v>0</v>
      </c>
      <c r="E66" s="426">
        <v>0</v>
      </c>
      <c r="F66" s="426">
        <v>2</v>
      </c>
      <c r="G66" s="426">
        <v>3</v>
      </c>
      <c r="H66" s="426">
        <v>3</v>
      </c>
      <c r="I66" s="426">
        <v>0</v>
      </c>
      <c r="J66" s="8"/>
      <c r="K66" s="8"/>
      <c r="L66" s="8"/>
      <c r="M66" s="8"/>
      <c r="N66" s="8"/>
      <c r="O66" s="8"/>
      <c r="P66" s="8"/>
      <c r="Q66" s="8"/>
      <c r="R66" s="8"/>
      <c r="S66" s="8"/>
      <c r="T66" s="8"/>
    </row>
    <row r="67" spans="1:23" s="9" customFormat="1" ht="57">
      <c r="A67" s="310" t="s">
        <v>499</v>
      </c>
      <c r="B67" s="547" t="s">
        <v>500</v>
      </c>
      <c r="C67" s="548"/>
      <c r="D67" s="427" t="s">
        <v>501</v>
      </c>
      <c r="E67" s="429" t="s">
        <v>502</v>
      </c>
      <c r="F67" s="429" t="s">
        <v>502</v>
      </c>
      <c r="G67" s="428" t="s">
        <v>503</v>
      </c>
      <c r="H67" s="428" t="s">
        <v>502</v>
      </c>
      <c r="I67" s="427" t="s">
        <v>504</v>
      </c>
      <c r="J67" s="311"/>
      <c r="K67" s="311"/>
      <c r="L67" s="311"/>
      <c r="M67" s="311"/>
      <c r="N67" s="8"/>
      <c r="O67" s="8"/>
      <c r="P67" s="8"/>
      <c r="Q67" s="8"/>
      <c r="R67" s="8"/>
      <c r="S67" s="8"/>
      <c r="T67" s="8"/>
    </row>
    <row r="68" spans="1:23" s="9" customFormat="1">
      <c r="A68" s="959" t="s">
        <v>505</v>
      </c>
      <c r="B68" s="959"/>
      <c r="C68" s="959"/>
      <c r="D68" s="959"/>
      <c r="E68" s="959"/>
      <c r="F68" s="959"/>
      <c r="G68" s="959"/>
      <c r="H68" s="959"/>
      <c r="I68" s="433"/>
      <c r="J68" s="433"/>
      <c r="K68" s="311"/>
      <c r="L68" s="311"/>
      <c r="M68" s="311"/>
      <c r="N68" s="311"/>
      <c r="O68" s="8"/>
      <c r="P68" s="8"/>
      <c r="Q68" s="8"/>
      <c r="R68" s="8"/>
      <c r="S68" s="8"/>
      <c r="T68" s="8"/>
      <c r="U68" s="8"/>
    </row>
    <row r="69" spans="1:23" s="56" customFormat="1">
      <c r="A69" s="227"/>
      <c r="B69" s="244"/>
      <c r="C69" s="8"/>
      <c r="D69" s="8"/>
      <c r="E69" s="8"/>
      <c r="F69" s="8"/>
      <c r="G69" s="8"/>
      <c r="H69" s="8"/>
      <c r="I69" s="8"/>
      <c r="J69" s="8"/>
      <c r="K69" s="8"/>
      <c r="L69" s="8"/>
      <c r="M69" s="8"/>
      <c r="N69" s="8"/>
      <c r="O69" s="311"/>
      <c r="P69" s="311"/>
      <c r="Q69" s="311"/>
      <c r="R69" s="311"/>
      <c r="S69" s="311"/>
      <c r="T69" s="311"/>
      <c r="U69" s="311"/>
    </row>
    <row r="70" spans="1:23" s="9" customFormat="1" ht="33" customHeight="1">
      <c r="A70" s="944" t="s">
        <v>405</v>
      </c>
      <c r="B70" s="944"/>
      <c r="C70" s="944"/>
      <c r="D70" s="944"/>
      <c r="E70" s="944"/>
      <c r="F70" s="944"/>
      <c r="G70" s="944"/>
      <c r="H70" s="944"/>
      <c r="I70" s="247"/>
      <c r="J70" s="8"/>
      <c r="K70" s="8"/>
      <c r="L70" s="8"/>
      <c r="M70" s="8"/>
      <c r="N70" s="8"/>
      <c r="O70" s="8"/>
      <c r="P70" s="8"/>
      <c r="Q70" s="8"/>
      <c r="R70" s="8"/>
      <c r="S70" s="8"/>
      <c r="T70" s="8"/>
      <c r="U70" s="8"/>
      <c r="V70" s="8"/>
      <c r="W70" s="8"/>
    </row>
    <row r="71" spans="1:23">
      <c r="B71" s="147"/>
      <c r="C71" s="147"/>
    </row>
    <row r="72" spans="1:23">
      <c r="C72" s="307"/>
    </row>
  </sheetData>
  <sheetProtection algorithmName="SHA-512" hashValue="k66Y/x5woC93U5G3Jb20+OeJISTcp47AFiP+0bsV3fOQyNqScq6vOY3xx5xyaDASmeASJWSecvh2D6fZRrdE9g==" saltValue="EU+QUjsT/cNsORby2lWepg==" spinCount="100000" sheet="1" objects="1" scenarios="1"/>
  <mergeCells count="17">
    <mergeCell ref="A18:I18"/>
    <mergeCell ref="A4:G4"/>
    <mergeCell ref="H4:N4"/>
    <mergeCell ref="A15:H15"/>
    <mergeCell ref="A16:H16"/>
    <mergeCell ref="A17:H17"/>
    <mergeCell ref="A19:F19"/>
    <mergeCell ref="I19:N19"/>
    <mergeCell ref="A33:H33"/>
    <mergeCell ref="A34:H34"/>
    <mergeCell ref="A36:F36"/>
    <mergeCell ref="I36:N36"/>
    <mergeCell ref="A46:F46"/>
    <mergeCell ref="I46:N46"/>
    <mergeCell ref="A63:I63"/>
    <mergeCell ref="A68:H68"/>
    <mergeCell ref="A70:H7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001F9-224C-4558-9CC4-908B3B3E8CDC}">
  <sheetPr>
    <tabColor rgb="FF00E1B1"/>
  </sheetPr>
  <dimension ref="A1:M73"/>
  <sheetViews>
    <sheetView showGridLines="0" zoomScale="85" zoomScaleNormal="85" workbookViewId="0">
      <selection activeCell="H1" sqref="H1:I1048576"/>
    </sheetView>
  </sheetViews>
  <sheetFormatPr defaultColWidth="0" defaultRowHeight="14.1" customHeight="1" zeroHeight="1"/>
  <cols>
    <col min="1" max="1" width="69.42578125" style="9" customWidth="1"/>
    <col min="2" max="7" width="10.28515625" style="9" customWidth="1"/>
    <col min="8" max="8" width="19.5703125" style="9" hidden="1" customWidth="1"/>
    <col min="9" max="9" width="8.5703125" style="9" hidden="1" customWidth="1"/>
    <col min="10" max="13" width="0" style="9" hidden="1" customWidth="1"/>
    <col min="14" max="16384" width="8.5703125" style="9" hidden="1"/>
  </cols>
  <sheetData>
    <row r="1" spans="1:10" ht="14.25">
      <c r="A1" s="8"/>
      <c r="B1" s="8"/>
      <c r="C1" s="8"/>
      <c r="D1" s="8"/>
      <c r="E1" s="8"/>
      <c r="F1" s="8"/>
      <c r="G1" s="8"/>
      <c r="H1" s="8"/>
      <c r="I1" s="8"/>
    </row>
    <row r="2" spans="1:10" ht="26.25">
      <c r="A2" s="87" t="s">
        <v>16</v>
      </c>
      <c r="B2" s="87"/>
      <c r="C2" s="87"/>
      <c r="D2" s="87"/>
      <c r="E2" s="87"/>
      <c r="F2" s="8"/>
      <c r="G2" s="8"/>
      <c r="H2" s="8"/>
      <c r="I2" s="8"/>
    </row>
    <row r="3" spans="1:10" ht="14.25">
      <c r="A3" s="8"/>
      <c r="B3" s="8"/>
      <c r="C3" s="8"/>
      <c r="D3" s="8"/>
      <c r="E3" s="8"/>
      <c r="F3" s="8"/>
      <c r="G3" s="8"/>
      <c r="H3" s="8"/>
      <c r="I3" s="8"/>
    </row>
    <row r="4" spans="1:10" ht="18">
      <c r="A4" s="965" t="s">
        <v>506</v>
      </c>
      <c r="B4" s="965"/>
      <c r="C4" s="965"/>
      <c r="D4" s="965"/>
      <c r="E4" s="965"/>
      <c r="F4" s="965"/>
      <c r="G4" s="106"/>
      <c r="H4" s="105"/>
      <c r="I4" s="8"/>
    </row>
    <row r="5" spans="1:10" ht="15">
      <c r="A5" s="104" t="s">
        <v>507</v>
      </c>
      <c r="B5" s="619" t="s">
        <v>25</v>
      </c>
      <c r="C5" s="619" t="s">
        <v>49</v>
      </c>
      <c r="D5" s="619" t="s">
        <v>29</v>
      </c>
      <c r="E5" s="603" t="s">
        <v>30</v>
      </c>
      <c r="F5" s="603" t="s">
        <v>31</v>
      </c>
      <c r="G5" s="627"/>
      <c r="H5" s="312"/>
      <c r="I5" s="155"/>
      <c r="J5" s="313"/>
    </row>
    <row r="6" spans="1:10" ht="14.25">
      <c r="A6" s="314" t="s">
        <v>508</v>
      </c>
      <c r="B6" s="315">
        <v>8856</v>
      </c>
      <c r="C6" s="315">
        <v>8632</v>
      </c>
      <c r="D6" s="267">
        <v>7056</v>
      </c>
      <c r="E6" s="214">
        <v>7038</v>
      </c>
      <c r="F6" s="214">
        <v>4460</v>
      </c>
      <c r="G6" s="316"/>
      <c r="H6" s="316"/>
      <c r="I6" s="316"/>
      <c r="J6" s="317"/>
    </row>
    <row r="7" spans="1:10" ht="14.25">
      <c r="A7" s="314" t="s">
        <v>509</v>
      </c>
      <c r="B7" s="318">
        <v>1025</v>
      </c>
      <c r="C7" s="318">
        <v>1118</v>
      </c>
      <c r="D7" s="270">
        <v>1109</v>
      </c>
      <c r="E7" s="319">
        <v>752</v>
      </c>
      <c r="F7" s="319">
        <v>323</v>
      </c>
      <c r="G7" s="316"/>
      <c r="H7" s="316"/>
      <c r="I7" s="316"/>
      <c r="J7" s="317"/>
    </row>
    <row r="8" spans="1:10" ht="13.5" customHeight="1">
      <c r="A8" s="633" t="s">
        <v>510</v>
      </c>
      <c r="B8" s="314">
        <v>1</v>
      </c>
      <c r="C8" s="314">
        <v>1</v>
      </c>
      <c r="D8" s="314">
        <v>1</v>
      </c>
      <c r="E8" s="314">
        <v>1</v>
      </c>
      <c r="F8" s="314">
        <v>1</v>
      </c>
      <c r="G8" s="316"/>
      <c r="H8" s="316"/>
      <c r="I8" s="316"/>
      <c r="J8" s="317"/>
    </row>
    <row r="9" spans="1:10" ht="14.25">
      <c r="A9" s="320" t="s">
        <v>511</v>
      </c>
      <c r="B9" s="320"/>
      <c r="C9" s="320"/>
      <c r="D9" s="320"/>
      <c r="E9" s="320"/>
      <c r="F9" s="316"/>
      <c r="G9" s="194"/>
      <c r="H9" s="316"/>
      <c r="I9" s="316"/>
      <c r="J9" s="317"/>
    </row>
    <row r="10" spans="1:10" ht="14.25">
      <c r="A10" s="321"/>
      <c r="B10" s="321"/>
      <c r="C10" s="321"/>
      <c r="D10" s="321"/>
      <c r="E10" s="321"/>
      <c r="F10" s="8"/>
      <c r="G10" s="316"/>
      <c r="H10" s="316"/>
      <c r="I10" s="8"/>
    </row>
    <row r="11" spans="1:10" ht="18">
      <c r="A11" s="965" t="s">
        <v>512</v>
      </c>
      <c r="B11" s="965"/>
      <c r="C11" s="965"/>
      <c r="D11" s="965"/>
      <c r="E11" s="965"/>
      <c r="F11" s="965"/>
      <c r="G11" s="106"/>
      <c r="H11" s="316"/>
      <c r="I11" s="8"/>
    </row>
    <row r="12" spans="1:10" ht="15">
      <c r="A12" s="104" t="s">
        <v>513</v>
      </c>
      <c r="B12" s="619" t="s">
        <v>25</v>
      </c>
      <c r="C12" s="619" t="s">
        <v>49</v>
      </c>
      <c r="D12" s="620" t="s">
        <v>29</v>
      </c>
      <c r="E12" s="603" t="s">
        <v>30</v>
      </c>
      <c r="F12" s="603" t="s">
        <v>31</v>
      </c>
      <c r="G12" s="316"/>
      <c r="H12" s="316"/>
      <c r="I12" s="8"/>
    </row>
    <row r="13" spans="1:10" ht="13.5" customHeight="1">
      <c r="A13" s="546" t="s">
        <v>514</v>
      </c>
      <c r="B13" s="322">
        <v>1</v>
      </c>
      <c r="C13" s="322">
        <v>1</v>
      </c>
      <c r="D13" s="322">
        <v>1</v>
      </c>
      <c r="E13" s="322">
        <v>1</v>
      </c>
      <c r="F13" s="322">
        <v>1</v>
      </c>
      <c r="G13" s="316"/>
      <c r="H13" s="316"/>
      <c r="I13" s="8"/>
    </row>
    <row r="14" spans="1:10" ht="14.25">
      <c r="A14" s="314" t="s">
        <v>515</v>
      </c>
      <c r="B14" s="402">
        <v>1</v>
      </c>
      <c r="C14" s="322">
        <v>1</v>
      </c>
      <c r="D14" s="322">
        <v>1</v>
      </c>
      <c r="E14" s="322">
        <v>1</v>
      </c>
      <c r="F14" s="322">
        <v>1</v>
      </c>
      <c r="G14" s="316"/>
      <c r="H14" s="316"/>
      <c r="I14" s="8"/>
    </row>
    <row r="15" spans="1:10" ht="12.6" customHeight="1">
      <c r="A15" s="132" t="s">
        <v>516</v>
      </c>
      <c r="B15" s="132"/>
      <c r="C15" s="132"/>
      <c r="D15" s="132"/>
      <c r="E15" s="8"/>
      <c r="F15" s="8"/>
      <c r="G15" s="8"/>
      <c r="H15" s="8"/>
      <c r="I15" s="8"/>
    </row>
    <row r="16" spans="1:10" ht="12.6" customHeight="1">
      <c r="A16" s="132"/>
      <c r="B16" s="132"/>
      <c r="C16" s="132"/>
      <c r="D16" s="132"/>
      <c r="E16" s="8"/>
      <c r="F16" s="8"/>
      <c r="G16" s="8"/>
      <c r="H16" s="8"/>
      <c r="I16" s="8"/>
    </row>
    <row r="17" spans="1:9" ht="18">
      <c r="A17" s="947" t="s">
        <v>517</v>
      </c>
      <c r="B17" s="947"/>
      <c r="C17" s="947"/>
      <c r="D17" s="947"/>
      <c r="E17" s="947"/>
      <c r="F17" s="947"/>
      <c r="G17" s="92"/>
      <c r="H17" s="93"/>
      <c r="I17" s="8"/>
    </row>
    <row r="18" spans="1:9" ht="15">
      <c r="A18" s="88"/>
      <c r="B18" s="619" t="s">
        <v>25</v>
      </c>
      <c r="C18" s="619" t="s">
        <v>49</v>
      </c>
      <c r="D18" s="572" t="s">
        <v>29</v>
      </c>
      <c r="E18" s="603" t="s">
        <v>30</v>
      </c>
      <c r="F18" s="603" t="s">
        <v>31</v>
      </c>
      <c r="G18" s="628"/>
      <c r="H18" s="155"/>
      <c r="I18" s="8"/>
    </row>
    <row r="19" spans="1:9" ht="15">
      <c r="A19" s="323" t="s">
        <v>518</v>
      </c>
      <c r="B19" s="414">
        <v>4020</v>
      </c>
      <c r="C19" s="324">
        <v>3747</v>
      </c>
      <c r="D19" s="324">
        <v>3600</v>
      </c>
      <c r="E19" s="324">
        <v>3480</v>
      </c>
      <c r="F19" s="631">
        <v>3191</v>
      </c>
      <c r="G19" s="632"/>
      <c r="H19" s="325"/>
      <c r="I19" s="8"/>
    </row>
    <row r="20" spans="1:9" ht="13.5" customHeight="1">
      <c r="A20" s="114" t="s">
        <v>519</v>
      </c>
      <c r="B20" s="326">
        <v>2</v>
      </c>
      <c r="C20" s="326">
        <v>2</v>
      </c>
      <c r="D20" s="327">
        <v>2</v>
      </c>
      <c r="E20" s="319">
        <v>2</v>
      </c>
      <c r="F20" s="319">
        <v>2</v>
      </c>
      <c r="G20" s="328"/>
      <c r="H20" s="328"/>
      <c r="I20" s="8"/>
    </row>
    <row r="21" spans="1:9" ht="14.25">
      <c r="A21" s="162" t="s">
        <v>520</v>
      </c>
      <c r="B21" s="162"/>
      <c r="C21" s="162"/>
      <c r="D21" s="162"/>
      <c r="E21" s="162"/>
      <c r="F21" s="316"/>
      <c r="G21" s="329"/>
      <c r="H21" s="328"/>
      <c r="I21" s="8"/>
    </row>
    <row r="22" spans="1:9" ht="14.25">
      <c r="A22" s="8"/>
      <c r="B22" s="8"/>
      <c r="C22" s="8"/>
      <c r="D22" s="8"/>
      <c r="E22" s="8"/>
      <c r="F22" s="8"/>
      <c r="G22" s="8"/>
      <c r="H22" s="8"/>
      <c r="I22" s="8"/>
    </row>
    <row r="23" spans="1:9" ht="18">
      <c r="A23" s="965" t="s">
        <v>521</v>
      </c>
      <c r="B23" s="965"/>
      <c r="C23" s="965"/>
      <c r="D23" s="965"/>
      <c r="E23" s="965"/>
      <c r="F23" s="965"/>
      <c r="G23" s="106"/>
      <c r="H23" s="8"/>
      <c r="I23" s="8"/>
    </row>
    <row r="24" spans="1:9" ht="15">
      <c r="A24" s="88" t="s">
        <v>522</v>
      </c>
      <c r="B24" s="619" t="s">
        <v>25</v>
      </c>
      <c r="C24" s="619" t="s">
        <v>49</v>
      </c>
      <c r="D24" s="572" t="s">
        <v>29</v>
      </c>
      <c r="E24" s="603" t="s">
        <v>30</v>
      </c>
      <c r="F24" s="621" t="s">
        <v>31</v>
      </c>
      <c r="G24" s="629"/>
      <c r="H24" s="8"/>
      <c r="I24" s="8"/>
    </row>
    <row r="25" spans="1:9" ht="13.5" customHeight="1">
      <c r="A25" s="634" t="s">
        <v>523</v>
      </c>
      <c r="B25" s="430" t="s">
        <v>84</v>
      </c>
      <c r="C25" s="430" t="s">
        <v>84</v>
      </c>
      <c r="D25" s="330"/>
      <c r="E25" s="330"/>
      <c r="F25" s="330"/>
      <c r="G25" s="509"/>
      <c r="H25" s="8"/>
      <c r="I25" s="8"/>
    </row>
    <row r="26" spans="1:9" ht="14.25">
      <c r="A26" s="114" t="s">
        <v>524</v>
      </c>
      <c r="B26" s="430" t="s">
        <v>84</v>
      </c>
      <c r="C26" s="430" t="s">
        <v>84</v>
      </c>
      <c r="D26" s="290">
        <v>5.99</v>
      </c>
      <c r="E26" s="114">
        <v>45</v>
      </c>
      <c r="F26" s="290">
        <v>10</v>
      </c>
      <c r="G26" s="8"/>
      <c r="H26" s="8"/>
      <c r="I26" s="8"/>
    </row>
    <row r="27" spans="1:9" ht="14.25">
      <c r="A27" s="114" t="s">
        <v>525</v>
      </c>
      <c r="B27" s="432" t="s">
        <v>98</v>
      </c>
      <c r="C27" s="331" t="s">
        <v>98</v>
      </c>
      <c r="D27" s="332">
        <v>0.83</v>
      </c>
      <c r="E27" s="332">
        <v>0.75</v>
      </c>
      <c r="F27" s="330"/>
      <c r="G27" s="509"/>
      <c r="H27" s="8"/>
      <c r="I27" s="8"/>
    </row>
    <row r="28" spans="1:9" ht="34.5" customHeight="1">
      <c r="A28" s="934" t="s">
        <v>526</v>
      </c>
      <c r="B28" s="934"/>
      <c r="C28" s="934"/>
      <c r="D28" s="934"/>
      <c r="E28" s="934"/>
      <c r="F28" s="934"/>
      <c r="G28" s="626"/>
      <c r="H28" s="8"/>
      <c r="I28" s="8"/>
    </row>
    <row r="29" spans="1:9" ht="14.25">
      <c r="A29" s="8"/>
      <c r="B29" s="8"/>
      <c r="C29" s="8"/>
      <c r="D29" s="8"/>
      <c r="E29" s="8"/>
      <c r="F29" s="8"/>
      <c r="G29" s="8"/>
      <c r="H29" s="8"/>
      <c r="I29" s="8"/>
    </row>
    <row r="30" spans="1:9" s="8" customFormat="1" ht="18">
      <c r="A30" s="965" t="s">
        <v>527</v>
      </c>
      <c r="B30" s="965"/>
      <c r="C30" s="965"/>
      <c r="D30" s="965"/>
      <c r="E30" s="965"/>
      <c r="F30" s="965"/>
      <c r="G30" s="106"/>
      <c r="H30" s="93"/>
      <c r="I30" s="93"/>
    </row>
    <row r="31" spans="1:9" s="8" customFormat="1" ht="14.25" customHeight="1">
      <c r="A31" s="88" t="s">
        <v>528</v>
      </c>
      <c r="B31" s="619" t="s">
        <v>25</v>
      </c>
      <c r="C31" s="619" t="s">
        <v>49</v>
      </c>
      <c r="D31" s="603" t="s">
        <v>29</v>
      </c>
      <c r="E31" s="603" t="s">
        <v>30</v>
      </c>
      <c r="F31" s="621" t="s">
        <v>31</v>
      </c>
      <c r="G31" s="630"/>
      <c r="H31" s="140"/>
      <c r="I31" s="140"/>
    </row>
    <row r="32" spans="1:9" s="8" customFormat="1" ht="14.25">
      <c r="A32" s="269" t="s">
        <v>529</v>
      </c>
      <c r="B32" s="430" t="s">
        <v>84</v>
      </c>
      <c r="C32" s="430" t="s">
        <v>84</v>
      </c>
      <c r="D32" s="430" t="s">
        <v>84</v>
      </c>
      <c r="E32" s="430" t="s">
        <v>84</v>
      </c>
      <c r="F32" s="430" t="s">
        <v>84</v>
      </c>
    </row>
    <row r="33" spans="1:9" s="8" customFormat="1" ht="14.25">
      <c r="A33" s="269" t="s">
        <v>530</v>
      </c>
      <c r="B33" s="430" t="s">
        <v>84</v>
      </c>
      <c r="C33" s="430" t="s">
        <v>84</v>
      </c>
      <c r="D33" s="430" t="s">
        <v>84</v>
      </c>
      <c r="E33" s="430" t="s">
        <v>84</v>
      </c>
      <c r="F33" s="430" t="s">
        <v>84</v>
      </c>
    </row>
    <row r="34" spans="1:9" s="8" customFormat="1" ht="14.25">
      <c r="A34" s="335" t="s">
        <v>531</v>
      </c>
      <c r="B34" s="303">
        <v>1</v>
      </c>
      <c r="C34" s="333">
        <v>2</v>
      </c>
      <c r="D34" s="336">
        <v>1</v>
      </c>
      <c r="E34" s="337">
        <v>1</v>
      </c>
      <c r="F34" s="337">
        <v>4</v>
      </c>
    </row>
    <row r="35" spans="1:9" s="8" customFormat="1" ht="14.25">
      <c r="A35" s="335" t="s">
        <v>532</v>
      </c>
      <c r="B35" s="303">
        <v>15</v>
      </c>
      <c r="C35" s="333">
        <v>11</v>
      </c>
      <c r="D35" s="333">
        <v>21</v>
      </c>
      <c r="E35" s="334">
        <v>15</v>
      </c>
      <c r="F35" s="338">
        <v>18</v>
      </c>
      <c r="G35" s="509"/>
    </row>
    <row r="36" spans="1:9" s="8" customFormat="1" ht="14.25">
      <c r="A36" s="269" t="s">
        <v>533</v>
      </c>
      <c r="B36" s="114">
        <v>111</v>
      </c>
      <c r="C36" s="333">
        <v>108</v>
      </c>
      <c r="D36" s="333">
        <v>100</v>
      </c>
      <c r="E36" s="334">
        <v>121</v>
      </c>
      <c r="F36" s="338">
        <v>123</v>
      </c>
      <c r="G36" s="509"/>
    </row>
    <row r="37" spans="1:9" s="8" customFormat="1" ht="14.1" customHeight="1">
      <c r="A37" s="118" t="s">
        <v>534</v>
      </c>
      <c r="B37" s="430" t="s">
        <v>84</v>
      </c>
      <c r="C37" s="333">
        <v>2</v>
      </c>
      <c r="D37" s="430" t="s">
        <v>84</v>
      </c>
      <c r="E37" s="430" t="s">
        <v>84</v>
      </c>
      <c r="F37" s="430" t="s">
        <v>84</v>
      </c>
    </row>
    <row r="38" spans="1:9" s="8" customFormat="1" ht="21" customHeight="1">
      <c r="A38" s="968" t="s">
        <v>535</v>
      </c>
      <c r="B38" s="969"/>
      <c r="C38" s="969"/>
      <c r="D38" s="969"/>
      <c r="E38" s="969"/>
      <c r="F38" s="969"/>
      <c r="G38" s="514"/>
    </row>
    <row r="39" spans="1:9" ht="14.1" customHeight="1">
      <c r="A39" s="970" t="s">
        <v>536</v>
      </c>
      <c r="B39" s="970"/>
      <c r="C39" s="970"/>
      <c r="D39" s="970"/>
      <c r="E39" s="970"/>
      <c r="F39" s="970"/>
      <c r="G39" s="970"/>
      <c r="H39" s="8"/>
      <c r="I39" s="8"/>
    </row>
    <row r="40" spans="1:9" ht="14.1" customHeight="1">
      <c r="A40" s="643"/>
      <c r="B40" s="643"/>
      <c r="C40" s="643"/>
      <c r="D40" s="643"/>
      <c r="E40" s="643"/>
      <c r="F40" s="643"/>
      <c r="G40" s="643"/>
      <c r="H40" s="8"/>
      <c r="I40" s="8"/>
    </row>
    <row r="41" spans="1:9" ht="50.1" customHeight="1">
      <c r="A41" s="944" t="s">
        <v>405</v>
      </c>
      <c r="B41" s="944"/>
      <c r="C41" s="944"/>
      <c r="D41" s="944"/>
      <c r="E41" s="944"/>
      <c r="F41" s="944"/>
      <c r="G41" s="8"/>
      <c r="H41" s="8"/>
      <c r="I41" s="8"/>
    </row>
    <row r="42" spans="1:9" ht="14.25">
      <c r="A42" s="107"/>
      <c r="B42" s="107"/>
      <c r="C42" s="8"/>
      <c r="D42" s="8"/>
      <c r="E42" s="8"/>
      <c r="F42" s="8"/>
      <c r="G42" s="8"/>
      <c r="H42" s="8"/>
      <c r="I42" s="8"/>
    </row>
    <row r="43" spans="1:9" ht="14.25">
      <c r="A43" s="107"/>
      <c r="B43" s="107"/>
      <c r="C43" s="8"/>
      <c r="D43" s="8"/>
      <c r="E43" s="8"/>
      <c r="F43" s="8"/>
      <c r="G43" s="8"/>
      <c r="H43" s="8"/>
      <c r="I43" s="8"/>
    </row>
    <row r="44" spans="1:9" ht="14.25">
      <c r="A44" s="107"/>
      <c r="B44" s="107"/>
      <c r="C44" s="8"/>
      <c r="D44" s="8"/>
      <c r="E44" s="8"/>
      <c r="F44" s="8"/>
      <c r="G44" s="8"/>
      <c r="H44" s="8"/>
      <c r="I44" s="8"/>
    </row>
    <row r="45" spans="1:9" ht="14.25">
      <c r="A45" s="107"/>
      <c r="B45" s="107"/>
      <c r="C45" s="8"/>
      <c r="D45" s="8"/>
      <c r="E45" s="8"/>
      <c r="F45" s="8"/>
      <c r="G45" s="8"/>
      <c r="H45" s="8"/>
      <c r="I45" s="8"/>
    </row>
    <row r="46" spans="1:9" ht="14.25">
      <c r="A46" s="107"/>
      <c r="B46" s="107"/>
      <c r="C46" s="8"/>
      <c r="D46" s="8"/>
      <c r="E46" s="8"/>
      <c r="F46" s="8"/>
      <c r="G46" s="8"/>
      <c r="H46" s="8"/>
      <c r="I46" s="8"/>
    </row>
    <row r="47" spans="1:9" ht="14.25">
      <c r="A47" s="107"/>
      <c r="B47" s="107"/>
      <c r="C47" s="8"/>
      <c r="D47" s="8"/>
      <c r="E47" s="8"/>
      <c r="F47" s="8"/>
      <c r="G47" s="8"/>
      <c r="H47" s="8"/>
      <c r="I47" s="8"/>
    </row>
    <row r="48" spans="1:9" ht="14.25">
      <c r="A48" s="107"/>
      <c r="B48" s="107"/>
      <c r="C48" s="8"/>
      <c r="D48" s="8"/>
      <c r="E48" s="8"/>
      <c r="F48" s="8"/>
      <c r="G48" s="8"/>
      <c r="H48" s="8"/>
      <c r="I48" s="8"/>
    </row>
    <row r="49" spans="1:9" ht="14.25">
      <c r="A49" s="107"/>
      <c r="B49" s="107"/>
      <c r="C49" s="8"/>
      <c r="D49" s="8"/>
      <c r="E49" s="8"/>
      <c r="F49" s="8"/>
      <c r="G49" s="8"/>
      <c r="H49" s="8"/>
      <c r="I49" s="8"/>
    </row>
    <row r="50" spans="1:9" ht="14.25">
      <c r="A50" s="107"/>
      <c r="B50" s="107"/>
      <c r="C50" s="8"/>
      <c r="D50" s="8"/>
      <c r="E50" s="8"/>
      <c r="F50" s="8"/>
      <c r="G50" s="8"/>
      <c r="H50" s="8"/>
      <c r="I50" s="8"/>
    </row>
    <row r="51" spans="1:9" ht="14.25">
      <c r="A51" s="107"/>
      <c r="B51" s="107"/>
      <c r="C51" s="8"/>
      <c r="D51" s="8"/>
      <c r="E51" s="8"/>
      <c r="F51" s="8"/>
      <c r="G51" s="8"/>
      <c r="H51" s="8"/>
      <c r="I51" s="8"/>
    </row>
    <row r="52" spans="1:9" ht="14.1" customHeight="1">
      <c r="A52" s="108"/>
      <c r="B52" s="108"/>
    </row>
    <row r="53" spans="1:9" ht="14.1" customHeight="1"/>
    <row r="54" spans="1:9" ht="14.1" customHeight="1"/>
    <row r="55" spans="1:9" ht="14.1" customHeight="1"/>
    <row r="56" spans="1:9" ht="14.1" customHeight="1"/>
    <row r="57" spans="1:9" ht="14.1" customHeight="1"/>
    <row r="58" spans="1:9" ht="14.1" customHeight="1"/>
    <row r="59" spans="1:9" ht="14.1" customHeight="1"/>
    <row r="60" spans="1:9" ht="14.1" customHeight="1"/>
    <row r="61" spans="1:9" ht="14.1" customHeight="1"/>
    <row r="62" spans="1:9" ht="14.1" customHeight="1"/>
    <row r="63" spans="1:9" ht="14.1" customHeight="1"/>
    <row r="64" spans="1:9" ht="14.1" customHeight="1"/>
    <row r="65" ht="14.1" customHeight="1"/>
    <row r="66" ht="14.1" customHeight="1"/>
    <row r="67" ht="14.1" customHeight="1"/>
    <row r="68" ht="14.1" customHeight="1"/>
    <row r="69" ht="14.1" customHeight="1"/>
    <row r="70" ht="14.1" customHeight="1"/>
    <row r="71" ht="14.1" customHeight="1"/>
    <row r="72" ht="14.1" customHeight="1"/>
    <row r="73" ht="14.1" customHeight="1"/>
  </sheetData>
  <sheetProtection algorithmName="SHA-512" hashValue="gh0SUmx5Txi1POTaF5gJEA1oCXXICcRP35OrxJVHHCPpPDZ8R4Uq3ooY9qmDQ4OiCFr8Ebp1Pu+o+9SeiDMnCw==" saltValue="ANu1s9J+oFYTs7804F8mLw==" spinCount="100000" sheet="1" objects="1" scenarios="1"/>
  <mergeCells count="9">
    <mergeCell ref="A38:F38"/>
    <mergeCell ref="A39:G39"/>
    <mergeCell ref="A41:F41"/>
    <mergeCell ref="A4:F4"/>
    <mergeCell ref="A11:F11"/>
    <mergeCell ref="A17:F17"/>
    <mergeCell ref="A23:F23"/>
    <mergeCell ref="A28:F28"/>
    <mergeCell ref="A30:F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aaab60d-b746-49a8-a39f-3d28881cdd35" xsi:nil="true"/>
    <lcf76f155ced4ddcb4097134ff3c332f xmlns="a7a3e1eb-af6e-4b7b-bdec-d09a92eba867">
      <Terms xmlns="http://schemas.microsoft.com/office/infopath/2007/PartnerControls"/>
    </lcf76f155ced4ddcb4097134ff3c332f>
    <SharedWithUsers xmlns="faaab60d-b746-49a8-a39f-3d28881cdd35">
      <UserInfo>
        <DisplayName>Troy Peters</DisplayName>
        <AccountId>49</AccountId>
        <AccountType/>
      </UserInfo>
      <UserInfo>
        <DisplayName>Addy Ingham</DisplayName>
        <AccountId>43</AccountId>
        <AccountType/>
      </UserInfo>
      <UserInfo>
        <DisplayName>Mary Brown</DisplayName>
        <AccountId>109</AccountId>
        <AccountType/>
      </UserInfo>
      <UserInfo>
        <DisplayName>Stephanie Penales</DisplayName>
        <AccountId>12</AccountId>
        <AccountType/>
      </UserInfo>
      <UserInfo>
        <DisplayName>Charmaine Saltner</DisplayName>
        <AccountId>20</AccountId>
        <AccountType/>
      </UserInfo>
      <UserInfo>
        <DisplayName>Sally Knox</DisplayName>
        <AccountId>140</AccountId>
        <AccountType/>
      </UserInfo>
      <UserInfo>
        <DisplayName>Kellie Bromfield</DisplayName>
        <AccountId>60</AccountId>
        <AccountType/>
      </UserInfo>
      <UserInfo>
        <DisplayName>Melissa Verco</DisplayName>
        <AccountId>34</AccountId>
        <AccountType/>
      </UserInfo>
      <UserInfo>
        <DisplayName>Lauren Tosolini</DisplayName>
        <AccountId>48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C3548F8A362943A30B47D22AEACA09" ma:contentTypeVersion="16" ma:contentTypeDescription="Create a new document." ma:contentTypeScope="" ma:versionID="45a784dd154d7b6c11a4375439acdafa">
  <xsd:schema xmlns:xsd="http://www.w3.org/2001/XMLSchema" xmlns:xs="http://www.w3.org/2001/XMLSchema" xmlns:p="http://schemas.microsoft.com/office/2006/metadata/properties" xmlns:ns2="a7a3e1eb-af6e-4b7b-bdec-d09a92eba867" xmlns:ns3="faaab60d-b746-49a8-a39f-3d28881cdd35" targetNamespace="http://schemas.microsoft.com/office/2006/metadata/properties" ma:root="true" ma:fieldsID="79974076dedc6aa1549b30b078c0b361" ns2:_="" ns3:_="">
    <xsd:import namespace="a7a3e1eb-af6e-4b7b-bdec-d09a92eba867"/>
    <xsd:import namespace="faaab60d-b746-49a8-a39f-3d28881cdd3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a3e1eb-af6e-4b7b-bdec-d09a92eba8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9078ff3-f28d-4dc0-862b-399c8026223f"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aab60d-b746-49a8-a39f-3d28881cdd3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20fe5066-f188-4eb5-98e1-990ae9621d15}" ma:internalName="TaxCatchAll" ma:showField="CatchAllData" ma:web="faaab60d-b746-49a8-a39f-3d28881cdd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6BDA70-3AE7-4644-A5A4-40C3B73486B0}"/>
</file>

<file path=customXml/itemProps2.xml><?xml version="1.0" encoding="utf-8"?>
<ds:datastoreItem xmlns:ds="http://schemas.openxmlformats.org/officeDocument/2006/customXml" ds:itemID="{09F9A506-6D3D-41F5-ACCE-60F51956DB40}"/>
</file>

<file path=customXml/itemProps3.xml><?xml version="1.0" encoding="utf-8"?>
<ds:datastoreItem xmlns:ds="http://schemas.openxmlformats.org/officeDocument/2006/customXml" ds:itemID="{2EAAAB8B-B266-4E11-B821-E67828C81CA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EVN</dc:creator>
  <cp:keywords/>
  <dc:description/>
  <cp:lastModifiedBy/>
  <cp:revision/>
  <dcterms:created xsi:type="dcterms:W3CDTF">2020-10-25T04:02:44Z</dcterms:created>
  <dcterms:modified xsi:type="dcterms:W3CDTF">2025-10-08T03:23:08Z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0x010100ABC3548F8A362943A30B47D22AEACA09</vt:lpwstr>
  </property>
  <property fmtid="{D5CDD505-2E9C-101B-9397-08002B2CF9AE}" pid="3" name="MediaServiceImageTags">
    <vt:lpwstr/>
  </property>
  <property fmtid="{D5CDD505-2E9C-101B-9397-08002B2CF9AE}" pid="4" name="CustomUiType">
    <vt:lpwstr>2</vt:lpwstr>
  </property>
</Properties>
</file>